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sj\Downloads\"/>
    </mc:Choice>
  </mc:AlternateContent>
  <bookViews>
    <workbookView xWindow="0" yWindow="0" windowWidth="25200" windowHeight="11985" activeTab="1"/>
  </bookViews>
  <sheets>
    <sheet name="Klima, miljø og trafik" sheetId="1" r:id="rId1"/>
    <sheet name="Beskæftigelse og integration" sheetId="2" r:id="rId2"/>
    <sheet name="Bymiljø og plan" sheetId="3" r:id="rId3"/>
    <sheet name="Skole, dagtilbud og kultur" sheetId="4" r:id="rId4"/>
    <sheet name="Befordring" sheetId="5" r:id="rId5"/>
    <sheet name="Borgerservice" sheetId="6" r:id="rId6"/>
    <sheet name="Turisme" sheetId="7" r:id="rId7"/>
    <sheet name="Tværgående" sheetId="8" r:id="rId8"/>
    <sheet name="Social" sheetId="9" r:id="rId9"/>
    <sheet name="Sundhed" sheetId="10" r:id="rId10"/>
  </sheets>
  <definedNames>
    <definedName name="A">Sundhed!#REF!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<sst xmlns="http://schemas.openxmlformats.org/spreadsheetml/2006/main" count="920" uniqueCount="408">
  <si>
    <t>Nr.</t>
  </si>
  <si>
    <t>Sektor</t>
  </si>
  <si>
    <t>Forslagets overskrift</t>
  </si>
  <si>
    <t>Beskrivelse af forslag</t>
  </si>
  <si>
    <t>Eventuelle særlige forudsætninger</t>
  </si>
  <si>
    <t>Kommunenavn</t>
  </si>
  <si>
    <t>Kontaktperson</t>
  </si>
  <si>
    <t>Direkte telefonnummer</t>
  </si>
  <si>
    <t>E-mail</t>
  </si>
  <si>
    <t>Klima</t>
  </si>
  <si>
    <t>Forslag om frikommuneforsøg på energimærkning</t>
  </si>
  <si>
    <t>Københavns Kommune foreslår et frikommuneforsøg på energimærkning. Grundlaget for, at der skal udføres energimærker i Danmark, findes i lovbekendtgørelse 2012-06-19 nr. 636 om fremme af energibesparelser i bygninger. Her stilles der krav om, at der skal foretages regelmæssig energimærkning i bygninger, der ejes eller bruges af de offentlige institutioner og virksomheder m.v., hvis bygningens samlede etageareal er på over 250 m2.  
I § 1 står det således, at "Lovens primære formål er at fremme energibesparelser, øge effektiviteten inden for al anvendelse af energi i bygninger og øge andelen af energi fra vedvarende energikilder. Lovens formål er endvidere at medvirke til at reducere vandforbruget i bygninger.”    Københavns Ejendomme mener ikke, at energimærkningen i sin nuværende form fremmer energibesparelser og dermed lever op til formålsparagraffen, idet mærkningen ikke kan kobles til reelle energiprojekter. Energimærkningen bliver derfor en bureaukratisk mærkeordning, der efterleves af lovgivningsmæssige hensyn, men ikke i sig selv sikrer energibesparelser.    Endvidere er energimærkning omkostningsfuld for kommunerne. Københavns Kommune estimerer alene at skulle anvende 16-19 mio. kr. for energimærkning af bygninger i perioden 2016-2019. Københavns Ejendomme vurderer, at det vil være mere formålstjenstligt, hvis tilsvarende midler i stedet anvendes på energiprojekter, der realiserer målbare energibesparelser til gavn for miljø og klima.    
Københavns Ejendomme har allerede igangsat en række projekter for at fremme energibesparelser i sin portefølje, her kan nævnes:  
•	Etablering af central styring og overvågning i Københavns ejendomme på 500m²-3000m². Forud for etableringen foretages en energiscreening af de tekniske installationer, herunder varmecentral og ventilation. Projektet forløber over 2016-2017.  
•	Central overvågning af Københavns ejendomme, som er fjernvarme forsynet. Overvågningen sker igennem HOFORs system ForsyNometer. Københavns Ejendomme har etableret et energiteam, som screener ejendommene samt systematisk redegør for potentielle energibesparelser (2016-2019).  
•	Central overvågning af Københavns ejendommes lejede ejendomme (3. mandslejemål) over 500m². Overvågningen vil ligeledes ske gennem systemet forsynOmeter (2016-2019).  
•	Københavns Ejendomme har igangsat bygningssyn med fokus på registrering af klimaskærmen i Københavns ejendomme (2016-2017).  
•	Københavns Ejendomme påtænker at gennemgå alle basisinstallationer på Købehavns ejendomme (2016-).   
•	Københavns kommune gennemfører ESCO-projekter på 23 udvalgte ejendomme (2015-2020).</t>
  </si>
  <si>
    <t>Deltagelse i netværket for frikommune på energimærkning vil være særligt relevant for de kommuner, der i dag arbejder fokuseret med energitiltag på bygningsområdet.</t>
  </si>
  <si>
    <t>Københavns Kommune</t>
  </si>
  <si>
    <t>Mette Lisby</t>
  </si>
  <si>
    <t>cz93@okf.kk.dk</t>
  </si>
  <si>
    <t>Grøn udvikling og kommunal bygningsdrift</t>
  </si>
  <si>
    <t>Der findes flere regler som er en hindring for effektiv og grøn drift.     Det vil b.la. være aktuelt med fritagelse fra regler om selskabsdannelse i forbindelse med opsætning af solceller på kommunale bygninger</t>
  </si>
  <si>
    <t>-</t>
  </si>
  <si>
    <t>Guldborgsund</t>
  </si>
  <si>
    <t>Susanne Schnohr</t>
  </si>
  <si>
    <t>susc@guldborgsund.dk</t>
  </si>
  <si>
    <t>Øget mulighed for at anlægge skybrudsprojekter på privat grund og finansiere tiltag på private bygninger i forbindelse med skrybrudssikring.</t>
  </si>
  <si>
    <t>I forbindelse m. skybrudsplanen og skybrudsikring er lovgivning på forskellige områder uhensigtsmæssig. F.eks. så vil det i en række tilfælde være ønskeligt at anlægge fælles skybrudsprojekter på privat grund. Som lovgivningen er i dag, er dette meget kompliceret og kræver forhandlinger og aftaler m. ejeren i hvert enkelt tilfælde. Et mere enkelt regelsæt på dette område, som gør det muligt for kommunen at anlægge disse projekter, når det kræves i forhold til den centrale skybrudsløsning ville lette arbejdet med implementeringen af skybrudsplanen.   I forbindelse m. etablering af skybrudsveje, som skal bruges til at transportere store vandmængder, så vil der kunne opstå en større risiko for skader i form af oversvømmelse på ejendomme, som ligger ud til disse veje. Som reglerne er i dag, så er det ikke muligt for kommunen af finansiere tiltag på bygningerne (f.eks. sikring af døre, lyskasser m.v.). Derfor skal man lave dyrere investeringer i skybrudsvejene – eller mindske deres kapacitet, og ingen af delene er hensigtsmæssige.</t>
  </si>
  <si>
    <t>Ingen</t>
  </si>
  <si>
    <t>Lykke Leonardsen</t>
  </si>
  <si>
    <t>lykleo@tmf.kk.dk</t>
  </si>
  <si>
    <t>Bedre muligheder for investeringer i bio-økonomien</t>
  </si>
  <si>
    <t>Formålet er at understøtte udviklingen af VE-energisystemer - og investeringer i grøn vækst.    Konkret har udgangspunktet været de udfordringer i lovgivningen, der har været drøftet i forbindelse med etablering af biogas-anlæg.     Andre energi og klima tiltag kan også være relevante.</t>
  </si>
  <si>
    <t>Miljø</t>
  </si>
  <si>
    <t>Input til emnet vedrørende inspicering af private stikledning som en del af rottebekæmpelsen.</t>
  </si>
  <si>
    <t>En af de største udfordringer i rottebekæmpelse er den ringe tilstand i de private stikledninger. Omkring fem procent af defekterne findes i de offentlige kloakledninger, mens resten findes i de private. Den ringe tilstand af de private stikledninger, skyldes, at de sjældent undersøges. På nuværende tidspunkt er der ikke i lovgivningen krav om, at de private stikledninger skal undersøges. Og hvis der ikke er klare indikationer på, at der er noget galt, er der ikke nogen åbenbart motivation hos de private grundejere for at få inspiceret deres stikledninger.     Øget undersøgelse af de private stikledninger, ville derfor skabe et bedre grundlag for i højere grad at komme rotteproblematikken til livs.     En del af et forsøg i en frikommune kunne være, at lade HOFOR overtage vedligeholdelsen af de private stikledninger mod betaling fra de private grundejere.     En anden mulighed ville være at lade HOFOR foretage TV-inspektion af de private stikledninger. Efterfølgende skulle man kunne pålægge de private grundejer at få udbedret de defekter, der blev fundet på de private stikledninger.    En tredje mulighed kunne være, at der i forbindelse med ejerskifte for ejendomme, med fordel kunne indføres et obligatorisk tjek af kloakkerne.    På nuværende tidspunkt er TMF ikke bekendt med det juridiske og økonomiske omfang af et sådant samarbejde med HOFOR. Der er således behov for en dialog med HOFOR i forhold til, hvilke konsekvenser dette ville have for HOFOR i forhold til at udføre opgaven, og et større indblik i deres erfaring med arbejde rottebekæmpelse, for at finde den bedste løsning for et frikommuneforsøg.  Ligeledes ville det kræve en undersøgelse af konsekvenser for de private grundejere, i forhold til hvilket omkostninger de pålægges obligatoriske undersøgelser af det private ledningsnet.</t>
  </si>
  <si>
    <t>Kjeld Christensen</t>
  </si>
  <si>
    <t>kjechr@tmf.kk.dk</t>
  </si>
  <si>
    <t>Mulighed for at arbejde med pant på emballage, der i dag flyder i byrummene, samt mulighed for at udskrive bøder på renholdelsesområdet.</t>
  </si>
  <si>
    <t>Pant på henkastet affald  Københavns Kommunes Teknik- og Miljøforvaltning ved Byens Drift har gennemført forsøg med pant på udvalgte fraktioner af henkastet affald. Bl.a. har disse forsøg vist at der er et potentiale for en væsentlig reduktion af mængden af henkastet affald gennem indførelse af pant på f.eks. pizzabakker og fastfood emballage i specielt nattelivs-områder.  Endvidere vil indførelse af pant på f.eks. vin og spiritus-flasker medføre en reduktion i mængden af glasskår i bybilledet, hvilket vil give ikke blot en renere by, men også reducere tabt arbejdstid for mange tusinde københavnere som hver dag spilder deres tid når deres cykel punkterer.  KK er derfor meget interesseret i muligheder for indførelse af pant på udvalgte fraktioner af henkastet affald så som fastfoodemballage, vin- og spiritusflasker, cigaretskod m.m.    
Bøder på renholdelsesområdet  Københavns Kommunes Teknik og Miljøforvaltning ved Byens Drift vil i forbindelse med et frikommuneforsøg gerne have mulighed for at afprøve, vurdere, og evaluere om muligheden for at pålægge borgere afgifter (bøder), hvis disse fx henkaster affald i byrummet. På nuværende tidspunkt har kommunen ikke mulighed for at skride ind med sanktioner i tilfælde, hvor borgere henkaster affald, men må læne sig op ad andre incitamentsstrukturer, der ikke på samme måde er indgribende over for borgerne. Et frikommuneforsøg på området vil kunne vise, om man opnår en bedre renholdelse i byrummene, såfremt kommunen gives adgang til at pålægge borgerne afgifter.</t>
  </si>
  <si>
    <t>Jakob Hjuler Tamsmark</t>
  </si>
  <si>
    <t>E60T@tmf.kk.dk</t>
  </si>
  <si>
    <t>Fleksibel regulering på husdyrgodkendelsesområdet</t>
  </si>
  <si>
    <t>Varde Kommune vil gerne indgå i et frikommuneforsøg med fleksible dyrehold. Forsøget tænkes udarbejdet i tæt samarbejde med landbruget og Miljøstyrelsen. Ideen er opstået fordi tankerne om dyrehold i den nye landbrugspakke er ikke alt for konkrete og vi ønsker at etablere nogle helt konkrete forsøg ift. miljøgodkendelser og anmeldeordningen.
HUSDYRGODKENDELSE
Når landmanden ønsker at ændre sammensætningen af sit dyrehold skal det ske igennem en anmeldesag eller miljøgodkendelse. For at gøre det fleksibelt for landmanden at ændre på sammensætningen af dyreholdet, kunne man forestille sig, at der bliver beregnet et rammescenarie hvad angår lugt og ammoniak. Indenfor rammescenariet, kan landmanden så have det dyrehold med den sammensætning han ønsker uden yderligere godkendelser eller anmeldelser.
ANMELDEORDNINGEN
Er der ikke udarbejdet en ny fleksibel husdyrgodkendelse tænker vi at arbejde med et mere begrænset rammescenarie for de enkelte anmeldelsesmuligheder og nogle mere fleksible og bredere rammer end dem der eksister i dag.
1. § 27 i bekendtgørelsen giver mulighed for en række anmeldelser af bygninger, der er listet op. Denne liste bør ikke være endegyldig, men bør kunne omfatte alle bygninger, der ikke er staldanlæg.
2. § 28 i bekendtgørelsen giver mulighed for at anmelde op til 3.000 m2 ensilageplads på en ejendom. Der bør ikke være en størrelsesbegrænsning. Afstandskravet på henholdsvis 75 m / 100 m og 100 m / 150 m til nabobeboelse bør der også ses bort fra. Det generelle afstandskrav på 50 m regulerer tilfredsstillende.
3. § 29 i bekendtgørelsen begrænser anmeldelsen af husdyrgødningsopbevaringsanlæg til anlæg til fast husdyrgødning fra 100 DE og gyllebeholdere op til 4.000 m3. Der bør ikke være størrelsesbegrænsninger. Afstandskravet på 300 m til ammoniakfølsomme naturområder er for stor i betragtning af, hvor megen ammoniakdeposition, der stammer fra en gyllebeholder.
4. § 30 velfærdsanmeldelse. Principperne i denne anmeldeordning bør ikke være begrænset til det, som kan begrundes i de i stk. 2 nævnte lovgivninger.
5. § 30 anmeldelser med stigende ammoniakemission bør også kunne ske indenfor 300 m fra ammoniakfølsom natur, hvis der ikke sker en naturpåvirkning, der overstiger lovgivningens afskæringskriterier.
6. Ændringer og udvidelser i eksisterende bygninger bør kunne anmeldes, hvis udvidelsen/ændringen overholder Miljøstyrelsens vejledende kriterier for BAT, ammoniakemission og lovgivningens afskæringskriterier for lugt og naturpåvirkning.
7. Udvidelser af bygninger og besætning bør kunne anmeldes, hvis Miljøstyrelsens vejledende kriterier for BAT ammoniakemission er overholdt og lovgivningens afskæringskriterier for lugt og ammoniakpåvirkning af natur er overholdt
8. § 31 anmeldelse af skift i dyretype. Anmeldeordningen skal også kunne bruges for husdyrbrug, der ligger i en afstand mellem 50 og 100 % af lugtgeneafstanden fra bebyggelse. I disse tilfælde bør stk. 4 nr. 2 være gældende. Hvis husdyrbruget ligger længere væk end geneafstanden skal stk. 5 være gældende (dvs at kravet i stk 4 nr 2 ikke skal opfyldes). Stk. 5 er nu gældende for husdyrbrug, der ligger længere væk end 2 x geneafstanden.
9. Anmeldelse (§ 31, 32 og 33) af ændring af ejendommens besætning bør være bestemt af opfyldelse af pladskravene til dyrene. Det vil sige at bekendtgørelsens krav om ingen stigning i lugtemission, ammoniakemission og N og P i husdyrgødning bør ikke være gældende. Begrænsningen bør være pladskrav og lovgivningens afskæringskriterier.
10. § 35 naturafgræsning. Jf. Stk. 5 må max halvdelen af arealet udgøres af øvrige arealer med permanent græs, der bør ikke være restriktioner til, hverken græstype eller til gødskning på denne del af arealet.
11. §36 bør også kunne benyttes på afgræsningsdyrehold der har adgang til et læskur.
Vi er opmærksomme på at de sidste 5 punkter kan være mere udfordrende ift. landskabsvurderinger og naboer.
Vi er opmærksomme på at de sidste 5 punkter kan være mere udfordrende ift. landskabsvurderinger og naboer.</t>
  </si>
  <si>
    <t>Der bør være et rimeligt antal husdyrhold i kommunen.</t>
  </si>
  <si>
    <t>Varde Kommune</t>
  </si>
  <si>
    <t>Lars Eg Tanghøj</t>
  </si>
  <si>
    <t>lata@varde.dk</t>
  </si>
  <si>
    <t>Ændring af betalingsregler for administrationsgebyrer for erhvervsaffald</t>
  </si>
  <si>
    <t>Københavns Kommune skal have mulighed for at fastsætte egne metoder til opkrævningen af administrationsgebyrer for affald, så de nuværende meget indviklede nationale regler sættes ud af kraft. Målet er at etablere en forenklet og mere effektivt metode for opkrævning. En forenklet opkrævningsmetode vil for erhvervslivet blive mere ensartet og mindre ressourcekrævende. Rent teknisk skal ændringen gennemføres ved at ændre i affaldsbekendtgørelsen. En nærliggende alternativ metode til de nugældende regler er at opkræve gebyrer over ejendomsskattebilletten.</t>
  </si>
  <si>
    <t>Såfremt den gennemførte nationale evaluering af affaldssektoren bliver fulgt op af regelforenklinger, vil der ikke være behov for forslaget.</t>
  </si>
  <si>
    <t>Ina Nielsen</t>
  </si>
  <si>
    <t>E91C@tmf.kk.dk</t>
  </si>
  <si>
    <t>Trafik</t>
  </si>
  <si>
    <t>Forsøg med regulering af cykelparkering</t>
  </si>
  <si>
    <t>Cyklistadfærd er en stor udfordring fremadrettet, og at der mangler muligheder for at regulere hhv. sanktionere cykelparkering. På nuværende tidspunkt kan der kun etableres forbud mod cykelparkering efter tilladelse fra Justitsministeren (Transportministeriet) i tidsmæssigt-  og geografisk afgrænsede områder. Der findes således ikke på nuværende tidspunkt en generel adgang til at regulere dvs. etablere forbud mod parkering af cykler (medmindre der er oplagte trafikale sikkerhedsmæssige konsekvenser, som kun Politimyndighed p.t. har hjemmel til at agere på). Denne manglende hjemmel gør det vanskeligt at adfærdsregulere til en – for byen - bedre cykelparkeringskultur. Der ønskes fx hjemmel til fjernelse/flytning af 1) cykler der er parkeret til skade for beplantning, 2) cykler der er fastlåst til byinventar, der skal vedligeholdes eller udskiftes, 3) cykler der er fastlåst til byinventar som KK vurderer ikke kan benyttes efter hensigten, 4) cykler der er parkeret og/eller fastlåst, således tilgængeligheden og fremkommeligheden ved evakeringszoner reduceres og 5) cykler der er parkeret til gene for KK's drift af offentligt areal. Det vil på den baggrund være ønskværdigt med en generel dispensation fra kravet om forudgående ansøgning til justitsministeren.</t>
  </si>
  <si>
    <t>Marjanne Højgaard Kurth</t>
  </si>
  <si>
    <t>f55t@tmf.kk.dk</t>
  </si>
  <si>
    <t>Regelforenkling af lovgivning, der er regulerer urban biltrafik</t>
  </si>
  <si>
    <t>Der er ønske i Københavns Kommune om en regelforenkling og/eller ændring indenfor lovgivningen, der regulerer den urbane biltrafik, med det formål at nedbringe luftforureningen og trængslen i byen. 
De fire hovedtemaer er:     
1. I forhold til Lov om miljøzoner i Danmark (2007), vil man gerne skærpe reglerne til også at indbefatte vare- og personbiler, som vurderes til at give en samfundsmæssig værdi på 581 mio. kr. Den nuværende lov om miljøzoner i dag udtømt.  
2. Den eksisterende lovgivning giver ikke mulighed for at kunne etablere et (ikke-provenuneutralt) roadpricing-system. For at nedbringe antal kørte kilometer og for at tilgodese den nødvendige biltrafik i byen ønskes mulighed for at kommuner kan opkræve en afgift, som ikke er provenue-neutralt, men hvor taksterne kan justeres og tilpasses.  
3. Bekendtgørelsen om parkering på offentlige veje giver ikke mulighed for at kunne differentiere yderligere end 5000 kr. pr. bil under hensyn til miljøet. Desuden giver bekendtgørelsen problemer ift. at skelne mellem traditionelle delebiler (delebiler med fast stamplads) og bybiler (delebiler uden fast stamplads).  
4. I forbindelse med Energy Nordhavn er der et projektsamarbejde med Københavns Kommune, DTU og en række private aktører. I det samarbejde er der et ønske om at lave et forsøg med føreløsebiler. Det er imidlertid en udfordring, at den nuværende danske lovgivning ikke kan rumme førerløse biler, og der er derfor behov for en relativt hurtig fastsættelse af lovmæssige rammer, der som minimum rummer muligheden for en forsøgsordning.</t>
  </si>
  <si>
    <t>Casper Haroboe</t>
  </si>
  <si>
    <t>BT54@tmf.kk.dk</t>
  </si>
  <si>
    <t>Beskæftigelse</t>
  </si>
  <si>
    <t>Sæt kommunerne fri for proces og aktivitetskrav</t>
  </si>
  <si>
    <t>Forsøget går ud på at fjerne proceskravene og aktivitetskrav til bl.a. samtaler med borgerne på dagpenge, kontanthjælp- og sygedagpengeområdet. Refusionsreformen sikrer det økonomiske incitament hos kommunerne til at bringe borgeren tilbage til arbejdsmarkedet så hurtigt som muligt. Forsøget giver sagsbehandlerne mulighed for at fokusere på de borgere, hvor indsatsen rykker, og i stedet lade eksempelvis højtuddannede nyledige, som ikke er i risiko for langtidsledighed, klare sig selv i en længere periode end lovgivningen i dag giver mulighed for. Jobcentrene har flere værktøjer til rådighed, eksempelvis afklaringsværktøj, Joblog osv. På baggrund af disse værktøjer og kan sagsbehandleren tilrettelægge et individuelt forløb med udgangspunkt i borgerens behov frem for de proceskrav den nuværende lovgivning fremsætter.
For sygedagpengeområdet handler det også om at anvende ressourcer der hvor det kan rykke. I nogle sygdomstilfælde er det givet på forhånd at det er alvorligt og behandlingsterminen er kendt, mens der er mange funktionelle lidelser hvor tæt opfølgning vil kunne rykke. Frihed til at vurdere hver sag individuelt i forhold til opfølgning vil give større muligheder for at sammensætte mere fleksible forløb og sætte ind der hvor det har størst effekt.</t>
  </si>
  <si>
    <t>nej</t>
  </si>
  <si>
    <t>Faxe Kommune</t>
  </si>
  <si>
    <t>Anna Grundsø</t>
  </si>
  <si>
    <t>agrun@faxekommune.dk</t>
  </si>
  <si>
    <t>Pengene følger borgeren - beskæftigelsesområdet</t>
  </si>
  <si>
    <t>Forsøg, hvor pengene følger borgeren. Borgeren får således mulighed for selv at finde relevante tilbud, om det er uddannelse, virksomhedspraktik eller andet. 
Målgruppe: dagpengemodtagere, kontanthjælpsmodtagere.
Pengene modregnes ikke ved kontanthjælpsmodtagere.</t>
  </si>
  <si>
    <t>Ishøj/Vallensbæk Kommuner</t>
  </si>
  <si>
    <t>Anne Birgitte Dyhrberg-Nørregaard</t>
  </si>
  <si>
    <t>38576@ishoj.dk</t>
  </si>
  <si>
    <t>Økonomisk præmie til borgere, der selv finder ordinær beskæftigelse</t>
  </si>
  <si>
    <t>Indsats henvendt aktivitetsparate kontanthjælpsmodtagere, hvormed de modtager en økonomisk præmie, såfremt de selv tager initiativ til at komme/kommer i ordinær beskæftigelse.</t>
  </si>
  <si>
    <t>Indsats for unge uddannelsespararte</t>
  </si>
  <si>
    <t>Ændring af proceskravene samt mulighed for at skabe uddannelsesmotivation gennem ydelserne</t>
  </si>
  <si>
    <t>Ligevægt i ydelser til aktivering og uddannelse af unge.</t>
  </si>
  <si>
    <t>Udgangspunktet er at der p.t. er en uhensigtsmæssig økonomisk incitamentstruktur.</t>
  </si>
  <si>
    <t>Regelforenkling på beskæftigelsesområdet</t>
  </si>
  <si>
    <t>På beskæftigelsesområdet ses et stort potentiale i at arbejde med regelforenklinger på området for kontanthjælp, uddannelseshjælp og integrationsydelse med henblik på at yde en mere fleksibel og effektiv beskæftigelsesindsats.</t>
  </si>
  <si>
    <t>Roskilde Kommune</t>
  </si>
  <si>
    <t>Anne Haarløv</t>
  </si>
  <si>
    <t>Anneh@roskilde.dk</t>
  </si>
  <si>
    <t>Integration</t>
  </si>
  <si>
    <t>Integrationsindsatsen - regelforenkling og mulighed for tværfagligt- og kommunalt samarbejde</t>
  </si>
  <si>
    <t>Herunder er der indput til indsatser på integrationsområdet, der både giver regelfor-enkling på området, mulighed for tværfagligt samarbejde internt i kommunen og evt. mulighed for tværkommunale samarbejder.
Samtaler
Samtaler med flygtninge bør afholdes, når det giver mening.
Bestemmelserne om, at der skal være en samtale hver 2. eller 3. måned medfører
overflødigt arbejde i de situationer, hvor der ikke er behov for det. Erstattes med fri-hed til at tilrettelægge dem i forhold til behov.
Afskaffelse af krav om 37 timers integrationsprogram
Afskaffelse af reglen om, at integrationsprogrammet skal tilrettelægges som et fuld-tidsprogram med 37 timer pr. uge, hvoraf de 7 timer kan gå til forberedelse. En af-skaffelse af det fastsatte timeantal vil muliggøre et mere fleksibelt og individuelt tilret-telagt integrationsprogram.
Regler om brug af Jobnet
At der bliver mulighed for at blive matchet jobparat, men blive undtaget for kravene om aktiviteter på Jobnet.
De fleste borgere, der er omfattet af integrationsloven bliver matchet aktivitetsparate. En langt større del af borgere under integrationsloven ville blive matchet jobparate, hvis der ikke var krav til at kunne begå sig på Jobnet, som kræver dansk- og it-kundskaber, på et niveau som mange flygtninge ikke har, når de påbegynder deres integrationsprogram. 
Helbredsvurdering af flygtninge og familiesammenførte til flygtninge
At reglerne om helbredsvurdering af flygtninge og familiesammenførte til flygtninge ændres, således at det er op til kommunens vurdering om den enkelte flygtning og familiesammenførte skal have udført en helbredsvurdering. Det vil lette presset på både kommuner og læger. I dag vurderer kommunerne, at mange flygtninge ikke har behov for en helbredsvurdering, dermed fører helbredsvurderingen til spild af ressour-cer både hos kommuner og læger.
Danskuddannelsesloven - Henvisning til danskuddannelse
Reglerne om kommunernes henvisning til danskundervisning er administrativt uhyre krævende: henvisning til ét modul eller forløb af gangen, henvisning ved deltagelse i anden kommune via kommune i stedet for direkte til udbyder mv. Desuden er der manglende fleksibilitet, når en virksomhed skal serviceres med sprogundervisning i flere kommuner, jf. branchepakker, da en udbyder som udgangspunkt kun kan tilbyde danskuddannelse i egen kommune. 
Hjemmel i lovgivningen til at give økonomisk tilskud til permanente boliger.
At kommunerne modsat i dag, har mulighed for at give flygtninge et tilskud til huslejen, evt. i en begrænset periode. Det kan fx være i tilfælde hvor enlige flygtninge venter på familiesammenføring eller hvor kommunen ikke er i besiddelse af permanente boliger, som flygtningen kan betale. At boligstøttereglerne tilpasses så borgeren kan få en passende lejlighed fra start uanset størrelse og at de skal afvente familiesam-menføring. 
Etablering
At der på tværs af kommunerne ansættes boligplaceringsmedarbejdere der sikrer at der er en lejlighed klar med nødvendigt bohave før flygtningen ankommer til kommu-nen. 
Folkeskolens undervisning i dansk som andetsprog
At modtagelsen af elever, der har behov for sprogstøtte i skolen kan organiseres mere fleksibelt og ud fra en lokal vurdering, med henblik på, at sikre en bedre og hurtigere integration i almenområdet.
At alle elever fra start indskrives i den almene skole. Hvis elevernes behov for sprog-støtte betyder, at de ikke kan deltage i den almindelige undervisning, gives basisun-dervisning i dansk som andet sprog.
Det kan være på særlige hold, som enkeltmandsundervisning eller i modtageklas-ser/udvidede modtageklasser eller en kombination heraf.
Det bør være en lokal afgørelse ud fra en vurdering af elevernes behov, hvordan un-dervisningen konkret organiseres. Afskaffelse af reglen om maksimalt 12 elever i en modtageklasse, afskaffelse af kravet om, at en modtageklasse højst må rumme tre klassetrin samt afskaffelse af reglen om maksimalt 7 elever på særlige hold (§ 4 i be-kendtgørelse om folkeskolens undervisning i dansk som andetsprog).
Når børnene er integreret i almenområdet, kan de almindelige regler om holddannelse være begrænsende ift. fx undervisning af tosprogede børn.
Serviceloven ift. integrationsområdet
Familier med børn
I de første 12 måneder tilknyttes en fast familiekonsulent der sikrer at familien forstår og efterlever de danske normer. Så der ikke i hvert enkelt tilfælde skal vurderes om børnene har særlige behov for at få støtten.</t>
  </si>
  <si>
    <t>Der er ikke særlige forudsætninger for at Aabenraa Kommune ønsker at deltage i et frikommune forsøg med andre kommuner i forhold til ovenstående.</t>
  </si>
  <si>
    <t>Aabenraa Kommune</t>
  </si>
  <si>
    <t>Ditte Lundgaard Jakobsen</t>
  </si>
  <si>
    <t>dlj@aabenraa.dk</t>
  </si>
  <si>
    <t>Forslag på integrationsområdet</t>
  </si>
  <si>
    <t>1) Samtaler: 
 Samtaler med flygtninge bør afholdes, når det giver mening. 
 Bestemmelserne om, at der skal være en samtale hver 2. eller 3. måned medfører 
 overflødigt arbejde i de situationer, hvor der ikke er behov for det. Erstattes med fri-hed til at tilrettelægge dem i forhold til behov. 
 2) Afskaffelse af krav om 37 timers integrationsprogram: 
 Afskaffelse af reglen om, at integrationsprogrammet skal tilrettelægges som et fuld-tidsprogram med 37 timer pr. uge, hvoraf de 7 timer kan gå til forberedelse. En af-skaffelse af det fastsatte timeantal vil muliggøre et mere fleksibelt og individuelt tilret-telagt integrationsprogram. 
 3)Regler om brug af Jobnet: 
 At der bliver mulighed for at blive matchet jobparat, men blive undtaget for kravene om aktiviteter på Jobnet. 
 De fleste borgere, der er omfattet af integrationsloven bliver matchet aktivitetsparate. En langt større del af borgere under integrationsloven ville blive matchet jobparate, hvis der ikke var krav til at kunne begå sig på Jobnet, som kræver dansk- og it-kundskaber, på et niveau som mange flygtninge ikke har, når de påbegynder deres integrationsprogram. 
 4)Helbredsvurdering af flygtninge og familiesammenførte til flygtninge: 
 At reglerne om helbredsvurdering af flygtninge og familiesammenførte til flygtninge ændres, således at det er op til kommunens vurdering om den enkelte flygtning og familiesammenførte skal have udført en helbredsvurdering. Det vil lette presset på både kommuner og læger. I dag vurderer kommunerne, at mange flygtninge ikke har behov for en helbredsvurdering, dermed fører helbredsvurderingen til spild af ressour-cer både hos kommuner og læger. 
 5)Danskuddannelsesloven - Henvisning til danskuddannelse: 
 Reglerne om kommunernes henvisning til danskundervisning er administrativt uhyre krævende: henvisning til ét modul eller forløb af gangen, henvisning ved deltagelse i anden kommune via kommune i stedet for direkte til udbyder mv. Desuden er der manglende fleksibilitet, når en virksomhed skal serviceres med sprogundervisning i flere kommuner, jf. branchepakker, da en udbyder som udgangspunkt kun kan tilbyde danskuddannelse i egen kommune. 
 6)Hjemmel i lovgivningen til at give økonomisk tilskud til permanente boliger: 
 At kommunerne modsat i dag, har mulighed for at give flygtninge et tilskud til huslejen, evt. i en begrænset periode. Det kan fx være i tilfælde hvor enlige flygtninge venter på familiesammenføring eller hvor kommunen ikke er i besiddelse af permanente boliger, som flygtningen kan betale. At boligstøttereglerne tilpasses så borgeren kan få en passende lejlighed fra start uanset størrelse og at de skal afvente familiesam-menføring. 
 7)Etablering: 
 At der på tværs af kommunerne ansættes boligplaceringsmedarbejdere der sikrer at der er en lejlighed klar med nødvendigt bohave før flygtningen ankommer til kommu-nen. 
 8)Folkeskolens undervisning i dansk som andetsprog: 
 At modtagelsen af elever, der har behov for sprogstøtte i skolen kan organiseres mere fleksibelt og ud fra en lokal vurdering, med henblik på, at sikre en bedre og hurtigere integration i almenområdet. 
 At alle elever fra start indskrives i den almene skole. Hvis elevernes behov for sprog-støtte betyder, at de ikke kan deltage i den almindelige undervisning, gives basisun-dervisning i dansk som andet sprog. 
 Det kan være på særlige hold, som enkeltmandsundervisning eller i modtageklas-ser/udvidede modtageklasser eller en kombination heraf. 
 Det bør være en lokal afgørelse ud fra en vurdering af elevernes behov, hvordan un-dervisningen konkret organiseres. Afskaffelse af reglen om maksimalt 12 elever i en modtageklasse, afskaffelse af kravet om, at en modtageklasse højst må rumme tre klassetrin samt afskaffelse af reglen om maksimalt 7 elever på særlige hold (§ 4 i be-kendtgørelse om folkeskolens undervisning i dansk som andetsprog). 
 Når børnene er integreret i almenområdet, kan de almindelige regler om holddannelse være begrænsende ift. fx undervisning af tosprogede børn. 
 9)Serviceloven ift. integrationsområdet - 
 Familier med børn: 
 I de første 12 måneder tilknyttes en fast familiekonsulent der sikrer at familien forstår og efterlever de danske normer. Så der ikke i hvert enkelt tilfælde skal vurderes om børnene har særlige behov for at få støtten</t>
  </si>
  <si>
    <t>Fritagelse for § 50 undersøgelser for uledsagede flygtninge</t>
  </si>
  <si>
    <t>Der vil være et potentiale i fritagelse for at lave § 50 undersøgelser for uledsagede flygtninge, og basere viden på de oplysninger, der følger med fra Asylcenteret. Der laves altid en handleplan for den unge, som er et mere brugbart værktøj i forhold til den unge, end § 50 undersøgelsen.</t>
  </si>
  <si>
    <t>Maria Tvarnø</t>
  </si>
  <si>
    <t>mariat@roskilde.dk</t>
  </si>
  <si>
    <t>Bymiljø</t>
  </si>
  <si>
    <t>Mulighed for at afprøve BID-modeller (Business Improvement Districts)</t>
  </si>
  <si>
    <t>BIDs samler offentlige og private kræfter i bestræbelsen på at skabe bedre byrum. De resulterer i øget vækst,øget bæredygtighed (forstået bredt) og øget livskvalitet for borgere og brugere af området.  De stærke partnerskaber og det lokale lederskab – med det engagement og den nærhed og fleksibilitet som dette giver – har vist sig at skabe ny dyna-mik, ny synergi og nye helhedsløsninger, som styrker det pågældende område og giver identitet. Værdiskabelsen mangedobles hen ad vejen, og ydelserne sammentænkes, så alle får glæde af det. BIDs virker med andre ord som katalysatorer for fremdrift og for engagement af civilsamfundet i bred forstand.</t>
  </si>
  <si>
    <t>.</t>
  </si>
  <si>
    <t>Aarhus Kommune</t>
  </si>
  <si>
    <t>Lone Dannerby</t>
  </si>
  <si>
    <t>ldp@aarhus.dk</t>
  </si>
  <si>
    <t>Ændring af den kommunale rammelovgivning med henblik på at muliggøre udvikling af Business Improvement Districts (BID) i Danmark jf. det tidligere samarbejde med Realdania</t>
  </si>
  <si>
    <t>Københavns Kommune finder det ønskeligt, om man i forbindelse med et frikommuneforsøg kan etablere mulighed for, som det ses i udlandet, at etablere Business Improvement District (BID) gennem flertalsbeslutninger i et givent område. Som det er i Danmark i dag, kan et BID kun etableres gennem frivillig tilslutning fra grundejere. Det betyder at i områder, hvor ikke alle grundejere er interesseret i at deltage, vil der være begrænsninger i forhold til, hvor effektivt et BID vil kunne fungere i området. Kan man i forbindelse med frikommuneforsøget sikre, at et BID kan etableres for hele området, såfremt der er et flertal blandt grundejerne, vil dette give helt andre muligheder for at etablere virkningsfulde og driftseffektive BID’s.</t>
  </si>
  <si>
    <t>Øget mulighed for midlertidige anvendelser</t>
  </si>
  <si>
    <t>Et indsatsområde i Aarhus Kommune er at facilitere midlertidig anvendelse af tomme lokaler og arealer i kommunen. Forladte industri- og havneområder har tomme bygninger og ubenyttede arealer, der virker tiltrækkende på byens kreative miljøer. I overgangsperioden hvor ny arealanvendelse bliver forberedt gennem planlægning og politiske processer, har det vist sig, at sådanne områder tiltrækker kunstnere, iværksættere og eventmagere. Gruppernes indtog til områderne  og netop midlertidigheden i projekterne skaber en kreativ syntese, der er til gavn for både byen som helhed, både oplevelses-og innovationsmæssigt. Erfaringsmæssigt er der i sådanne processer dannet bæredygtige virksomheder og projekter, der senere har kunnet relokaliseres og dermed har skabt nye arbejdspladser.
En række lovkomplekser danner imidlertid barrierer for denne type bymæssig innovation. Det handler fx om byggeloven, hvor byggeri, der har over et 6 ugers sigte, skal  byggesagsbehandles, og planloven, der ikke giver mulighed for at fastlægge bestemmelser for midlertidige anvendelser. Hvis man f.eks. har en bygning som skal nedrives om nogle år i forbindelse med et byudviklingsprojekt, og denne har en anvendelsesbestemmelse som lager, er det svært og ulovligt at anvende den til noget andet i den mellemliggende periode. Det er spild af offentlig ressourcer. Bygningen kunne anvendes til start-up virksomheder, kreative entreprenører m.m. i en midlertidig periode.
Københavns Kommune har illustrerer problemstillingen i følgende:  https://www.google.dk/url?sa=t&amp;rct=j&amp;q=&amp;esrc=s&amp;frm=1&amp;source=web&amp;cd=1&amp;cad=rja&amp;uact=8&amp;ved=0ahUKEwjGhPbn7b_LAhWrJZoKHZ55BssQFggbMAA&amp;url=https%3A%2F%2Fwww.kk.dk%2Ffile%2F6906%2Fdownload%3Ftoken%3D2TwghBao&amp;usg=AFQjCNEyT58Z1lA9R3X9AjBUrX2tMqhaAg</t>
  </si>
  <si>
    <t>Plan</t>
  </si>
  <si>
    <t>Forøgede muligheder for at arbejde med midlertidighed i den kommunale lokalplanlægning</t>
  </si>
  <si>
    <t>Der er et ønske fra iværksættere og politikere om mere fleksible rammer i kommuneplan og lokalplanerne, der muliggør midlertidige anvendelser af arealer - både til kulturelle formål, boliganvendelse (f.eks. studieboliger) eller andre formål. Frikommuneforsøget kunne således understøtte, at kommunen med tidsbegrænsede tilladelser og dispensationer (f.eks. 1 - 5 år) til forhold, der ikke er mulige indenfor den gældende planlægning, herunder kommuneplanens rækkefølgeplanlægning med bla. perspektivområder, muliggør etableringen af forskellige funktioner - herunder f.eks. studie- og ungdomsboliger, fritids- og idrætsfaciliteter, spillesteder, restauranter m.m., såfremt de ikke er til gene for de nærmeste omgivelser.</t>
  </si>
  <si>
    <t>Dette med forbehold for, at den forestående planlovsændring muligvis fører til lempelser på området og dermed bedre mulighed for etablering af  midlertidig arealanvendelse.</t>
  </si>
  <si>
    <t>Jakob Matzen og Kim Brodersen</t>
  </si>
  <si>
    <t>jakmat@tmf.kk.dk</t>
  </si>
  <si>
    <t>Større dispensationsmuligheder ift. anvendelsesbestemmelsen på lokalplaner – flere midlertidige aktiviteter kan komme hurtigere i gang.</t>
  </si>
  <si>
    <t>Efter planloven kan der ikke gives midlertidige dispensationer ift. anvendelsesbestemmelserne i lokalplaner og kommuneplaner. Dette fører til at bygninger står ubenyttede hen i årevis, mens ejeren planlægger og får udarbejdet nyt plangrundlag. En dispensationsmulighed ville give en bedre udnyttelse af offentlige ressourcer.</t>
  </si>
  <si>
    <t>Mads Kamp Hansen</t>
  </si>
  <si>
    <t>madska@kff.kk.dk</t>
  </si>
  <si>
    <t>Skole</t>
  </si>
  <si>
    <t>Ophævelse af klassebegrebet</t>
  </si>
  <si>
    <t>Mulighed for holddannelse på tværs af årgangene i folkeskolen. Dette giver bedre muligheder for at flere elever kan modtage målrettet undervisning tilpasset det faglige niveau i det enkelte fag.</t>
  </si>
  <si>
    <t>Ændring af modellerne for kvalitetsrapporter</t>
  </si>
  <si>
    <t>Formålet er at give et bedre grundlag.    Vil give mere rettidige og mindre bagudrettede målinger.</t>
  </si>
  <si>
    <t>Skole/dagtilbud</t>
  </si>
  <si>
    <t>Fælles drift mellem skoler og dagtilbud</t>
  </si>
  <si>
    <t>Giver både en effektiviseringsgevinst og en ekstra værdi til hele lokalområdet med flere muligheder og større fleksibilitet.</t>
  </si>
  <si>
    <t>Skole/kultur</t>
  </si>
  <si>
    <t>Ophævelse af kravet om at det pædagogiske læringscenter skal være en del af en skoles ledelse – undlade at indhente tilladelse hver gang</t>
  </si>
  <si>
    <t>Efter folkeskoleloven skal skolens læringscenter være underlagt skolens ledelse og der skal gives individuelle tilladelser til forsøg omkring fælles ledelse mellem folkebiblioteker og skolebiblioteker. En fjernelse af denne regel vil give mulighed for en kommunal varetagelse af opgaven uden skelnen til faggrænser.</t>
  </si>
  <si>
    <t>Dagtilbud</t>
  </si>
  <si>
    <t>Tidlig indsats, der sikrer, at alle børn indskrives i dagtilbud – både tosprogede og dansksprogede</t>
  </si>
  <si>
    <t>Høje-Taastrup Kommune oplever, at der er brug for en større fleksibilitet i forhold til sprogstimulering af tosprogede børn, der ikke går i dagtilbud.  
Gode erfaringer: 
Kommunen har gennem flere år haft gode erfaringer med, at en opsøgende medarbejder yder en bred opsøgende, vejledende og opfølgende indsats overfor målgruppen af familier, hvor børnene ikke går i daginstitution. Det opsøgende arbejde har betydet, at alle børn i kommunen indskrives i dagtilbud inden skolestart, hvilket også inkluderer tosprogede. Undtaget er nytilflyttere og nylig indrejste lige inden skolestart.
Udfordringer:
Ifølge dagtilbudsloven skal kommunerne oprette et 30-timers gratis sprogstimuleringstilbud. Vi ser det som en problem i forhold til integration, at vi ikke har mulighed for at have et enstrenget dagtilbud, som er ens for alle børn uanset sprogbaggrund. Særligt set i lyset af vores gode erfaringer med at få alle børn i daginstitution uden dette tilbud. 
Vi søger:
Høje-Taastrup Kommune søger kommuner til et frikommunenetværk. Vi er fleksible i forhold til det konkrete indhold, så længe der tages udgangspunkt i kommunernes eventuelle gode erfaringer med at holde en høj indskrivningsprocent uden at etablere et gratis 30 timers dagtilbud.</t>
  </si>
  <si>
    <t>Vi inviterer både kommuner, der vil dele deres gode erfaringer og kommuner, der vil være med til at videreudvikle Høje-Taastrup Kommunes model.</t>
  </si>
  <si>
    <t>Høje-Taastrup Kommune</t>
  </si>
  <si>
    <t>Helle R. Lundstein</t>
  </si>
  <si>
    <t>hellelu@htk.dk</t>
  </si>
  <si>
    <t>Lige vilkår for kommunale og private dagtilbud</t>
  </si>
  <si>
    <t>Reglerne p.t. betyder, at der i praksis gives større driftstilskud til de private end kommunale dagtilbud.
Det handler om et udgiftsdrivende regelsæt, der ikke skaber merværdi for borgerne.</t>
  </si>
  <si>
    <t>Fælles mål i dagtilbuddenes lovpligtige læreplaner</t>
  </si>
  <si>
    <t>P.t. skal hver daginstitution have sine egne årlige mål.</t>
  </si>
  <si>
    <t>samdrift mellem dagpleje og dagtilbud</t>
  </si>
  <si>
    <t>Formålet er at skabe større tryghed med mere stabile løsninger. Det kan lade sig gøre med den fleksibilitet samdrift giver.</t>
  </si>
  <si>
    <t>Kultur</t>
  </si>
  <si>
    <t>Undlade at indhente erklæring om børneattester efter folkeoplysningsloven – mindre bureaukrati for foreninger og kommuner</t>
  </si>
  <si>
    <t>Kommunerne skal indhente erklæringer om at foreningerne har indhentet børneattester på deres ledere og trænere. Erklæringen skal indhentes hos alle foreninger  - også foreninger uden børnemedlemmer. Det er en uskik at have en pligt for kommunen til at foretage en total opfølgning på alle foreninger i stedet for at kunne tilrettelægge f.eks. en stikprøvekontrol. Reglen medfører hver gang et administrativt ressourceforbrug på ca 0,25 årsværk. Hertil kommer den administrative byrde, der pålægges foreningerne.</t>
  </si>
  <si>
    <t>Ophævelse af 65 % grænsen for tilskud til folkeoplysning – mulighed for mere fleksibel tilskudsforvaltning</t>
  </si>
  <si>
    <t>Der skal efter loven gives mindst 65 % i lokaletilskud til aktiviteter i egne eller lejede lokaler. Imidlertid ønsker mange foreninger at bidrage på andre måder, men loven hindrer en fleksibel tilrettelæggelse af tilskud.</t>
  </si>
  <si>
    <t>No show fee for foreninger, der ikke bruger deres tider</t>
  </si>
  <si>
    <t>Foreninger undlader at afmelde tider, de ikke har brug for til folkeoplysende aktiviteter. Der er i lovgivningen ikke hjemmel til at opkræve et ”no show fee” for udeblivelser, men alene at indføre en generel gebyrmodel. Et gebyr på udeblivelser vil medføre en mere hensigtsmæssig udnyttelse af kommunale faciliteter.</t>
  </si>
  <si>
    <t>Forsøg med gebyropkrævning for uafhentede reserveringer på biblioteksområdet</t>
  </si>
  <si>
    <t>Baggrund  Københavns Biblioteker havde i 2015 over 300.000 uafhentede reserveringer på bøger og andre biblioteksmaterialer.     Det medfører et stort og unødigt ressourceforbrug med fremfinding, transport, returnering og påpladssætning af materialer. Endvidere er de bestilte materialer ikke tilgængelige for andre lånere i den periode, hvor de er reserverede.    Antallet af uafhentede reserveringer er forsøgt nedbragt med informationskampagner og nemmere adgang til at afbestille reserveringer, men antallet af uafhentede reserveringer er fortsat højt. Et eksempel på en kampagne kan ses her: https://bibliotek.kk.dk/blog/husk-hente-dine-reserveringer-venter     Forslaget  Det foreslås, at Københavns Kommune får mulighed for at opkræve gebyr for uafhentede reserveringer. Det vil være adfærdsregulerende og dermed give en bedre udnyttelse af bibliotekernes materialer. I overensstemmelse med proportionalitetsprincippet bør gebyret sættes relativt lavt og alene have til formål at forårsage en adfærdsændring.     Erfaringerne kan danne grundlag for en vurdering af, om kommunerne generelt skal have adgang til at opkræve gebyrer for uafhentede reserveringer.     Forudsætninger  Kulturstyrelsen har tidligere udtalt sig i sagen og vurderet, at gebyropkrævning forudsætter en ændring af Lov om Biblioteksvirksomhed.     Kulturstyrelsens oprindelige vurdering lagde vægt på skattestoppet som hindring for indførelsen af gebyr, men Kulturstyrelsen har også efterfølgende vurderet, at der ikke kan opkræves gebyrer. Det er sket med henvisning til bibliotekslovens gratisprincip og til, at afgræsningen af, hvad der kan opkræves gebyrer for, er udtømmende beskrevet.     Den oprindelige vurdering kan læses her: http://slks.dk/biblioteker/jura/styrelsen-orienterer/uafhentede-reserveringer/ og den tilhørende redegørelse kan læses her:   http://slks.dk/fileadmin/user_upload/dokumenter/bibliotek/lovgivning/Styrelsen_orienteret/Redegoerelse_af_21_10_2008_om_uafhentede_reserveringer.pdf    Kulturborgmester Carl Christian Ebbesen rettede i foråret 2015 henvendelse til Kulturministeren med henblik på at få adgang til at opkræve gebyr, men Kulturministeren var ikke umiddelbart indstillet på at give mulighed for gebyropkrævning.    Sagen har været omtalt i pressen, og Berlingske har lavet en undersøgelse af omfanget: http://www.b.dk/kultur/de-er-ligeglade-studerendes-uafhentede-bog-reservationer-koster-millioner</t>
  </si>
  <si>
    <t>Jakob Heide Petersen</t>
  </si>
  <si>
    <t>b74s@kff.kk.dk</t>
  </si>
  <si>
    <t>Befordring</t>
  </si>
  <si>
    <t>Bedre kommunale kørselsordninger</t>
  </si>
  <si>
    <t>Lovgivningen opdeler i dag de forskellige kørselsordninger og begrænser dermed mulighederne for lokale og rationelle løsninger - b.la. muligheden for at skolebusruter kan være åbne ruter.</t>
  </si>
  <si>
    <t>Anvendelsen af afgiftsfrie busser</t>
  </si>
  <si>
    <t>Større fleksibilitet og færre begrænsninger vil give mulighed for, at f.eks. ensomme ældre, der ikke er visiteret, vil kunne komme med på udflugt.</t>
  </si>
  <si>
    <t>Borgerservice</t>
  </si>
  <si>
    <t>Forenkling af sagsgange på Borgerservice- og Opkrævningsopgaver</t>
  </si>
  <si>
    <t>Frederiksberg Kommune oplever, at der på en række områder på Borgerservice- og Opkrævningsområdet er brug for en forenkling af sagsgange. Det vurderes, at en række opgaver, der løses den dag i dag, ville have gavn af færre implicerede parter i sagsbehandlingen og dermed mere enkle sagsgange. Derfor stiller Frederiksberg Kommune med tre konkrete forslag til frikommuneforsøg med henblik på en mere smidig sagsgang med færre led. Dette er til gavn for borgerne, der vil opleve et langt mere gennemskueligt sagsbehandlingsforløb og kommunens medarbejdere. 
 De tre forslag er som følger: 
 1) Inddrivelsesmuligheder tilbage til kommunen. 
 Der ønskes bemyndigelse til et forsøg, hvor kommunerne i frikommunenetværket igen kan inddrive kommunale fordringer, herunder udlæg og lønindeholdelse. I dag varetager SKAT opgaven med inddrivelser af kommunale fordringer. 
 Med inddrivelsesmuligheden tilbage til kommunerne vil det betyde inddrivelse tæt på borgerne, en sikring af borgernes retssikkerhed og en forenkling af sagsgange. 
 2) Registreringsbevis til EU/EØS-statsborgere og indberetning af indrejser. 
 Der ønskes bemyndigelse til at udstede registreringsbeviser til EU-borgere. I dag skal borgerne først henvende sig i Statsforvaltningen for at få registreringsbeviset, og derefter i kommunen som indberetter indrejsen i CPR. Det vil lette den samlede arbejdsgang, hvis kommunen kan udstede registreringsbevis og indrejse i CPR i én arbejdsgang. 
 Ved uddannelsesstart (september og februar) er Frederiksberg Folkeregister, der er en del af Borgerservicecentret, på CBS for at lave indrejser. Det foreslås, at kommunen bemyndiges til også at indrejse studerende, der bor i andre kommuner. Derved yder vi en bedre service for disse borgere. 
 3) Udstedelse af attester fra sognene. 
 Der ønskes bemyndigelse til at udstede navneattester, dåbsattester og vielsesattester. Dels fordi borgere ofte henvender sig til kommunen for at få udstedt attester, idet de finder opgaven naturligt placeret her. Dels vil det give smidigere sagsgange, idet borgere ofte skal bruge attester i mødet med Borgerservice, f.eks. ved udstedelse af pas. 
 Frederiksberg Kommune søger en række samarbejdskommuner til et frikommunenetværk med fokus på Borgerservice- og Opkrævningsopgaver. Vi er selvfølgelig modtagelige over for andre gode forslag til forsøg inden for tematikken.</t>
  </si>
  <si>
    <t>Frederiksberg Kommune</t>
  </si>
  <si>
    <t>Rita Jensen og Frida Gisladóttir</t>
  </si>
  <si>
    <t>rije04@frederiksberg.dk og frigi01@frederiksberg.dk</t>
  </si>
  <si>
    <t>Forslag om frikommuneforsøg vedr. International Citizen Service</t>
  </si>
  <si>
    <t>Baggrund  International Citizen Service (ICS) blev oprettet i 2009 med det formål at samle de myndigheder, som servicerer internationale arbejdstagere, arbejdssøgere, studerende og medfølgende ægtefæller i én samlet indgang. ICS er således et samarbejde mellem den kommunale borgerservice (udstedelse af cpr nr og læge), SKAT (udstedelse af skattekort) og Statsforvaltningen (udstedelse af EU registreringsbevis). ICS eksisterer i Aalborg, Århus, Odense og København.    Efterspørgslen på services i ICS’erne er siden 2009 steget kraftigt. Eks. har ICS i København oplevet en stigning på antal henvendelse fra ca. 10.000 i 2013 til ca. 52.000 i 2015. Både SKAT og den kommunale borgerservice har løbende optimeret sagsgange og ressourceallokering for at imødekomme den stigende efterspørgsel. Dette har ikke været tilfældet for Statsforvaltningen, som kun er til stede 2 dage om ugen i ICS’erne. I ICS København betyder dette, at Statsforvaltningen alene kan servicere 28 borgere om ugen. Eftersom ca. 250 – 300 borgere efterspørger Statsforvaltningens services ugentligt i ICS København, betyder det, at disse borgere må henvises til Statsforvaltningen egen indgang, og således ikke kan benytte sig af én samlet indgang til myndighederne. Samme gør sig gældende i de øvrige ICS byer.    Beskrivelse af frikommuneforsøg  Aalborg, Århus, Odense og Københavns Kommuner ønsker at overtage Statsforvaltningens opgave om udstedelse af EU registreringsbevis, således at der sikres én samlet indgang til myndigheder for internationale borgere. Via frikommuneforsøget skal de fire ICS kommuner derfor forsøgsvis have adgang til de relevante IT systemer, som er basis for udstedelse af EU registreringsbevis samt kontrol af indrejseforbud mv.     Det er kommunernes klare overbevisning, at frikommuneforsøget vil vise:  -	et øget serviceniveau, da myndighedsopgaven løses i én indgang    -	kortere ventetid for de internationale borgere, da selve indrejseopgaven kan foretages af én myndighed,    -	øget kontrol, da det vil være den samme myndighed, der både kontrollere arbejdskontrakter og lejekontrakter, og herved nemmere kan opdage evt. snyd,      -	ressourceoptimering, da sagsbehandlingstiden for udstedelse af EU-registreringsbeviser forventes at kunne nedbringes væsentligt, da sagsbehandleren ikke skal indtaste og kontrollere stamoplysninger to gange,    -	mulighed for integreret digital løsning på sigt, som kan nedbringe sagsbehandlingstiden.</t>
  </si>
  <si>
    <t>De fire ICS kommuner har i et brev til indenrigsministeren, beskæftigelsesministeren samt erhvervs- og vækstministeren gjort opmærksom på, at kommunerne ønsker at overtage Statsforvaltningens opgave om udstedelse af EU registreringsbevis. Det er således en forudsætning for en eventuel igangsætning af frikommuneforsøget, at regeringen ikke træffer beslutning om overdragelse af Statsforvaltningens opgaver til kommunerne.     På nuværende tidspunkt, har de fire kommuner kun haft en indledende dialog om ansøgning om frikommuneforsøg, som alternativ til en regeringsbeslutning om overdragelse af Statsforvaltningens opgaver til kommunerne. Det er en forudsætning, at indholdet af frikommuneforsøget godkendes af de fire ICS byer.    En overdragelse af Statsforvaltningens opgaver vil medføre en øget udgift for kommunerne. Det er således en forudsætning, at kommuners tilføres de nødvendige midler for udførelse af opgaven.    Endelig er det en forudsætning, at der sikres et samarbejde med Statsforvaltningen om kompetenceudvikling og videndeling i forbindelse med overdragelse af opgaven.</t>
  </si>
  <si>
    <t>Michael Ryan Andersen</t>
  </si>
  <si>
    <t>bw74@kff.kk.dk</t>
  </si>
  <si>
    <t>Forslag om forenkling af borgernes ind- og udrejseregistrering i Det Centrale Personregister (CPR)</t>
  </si>
  <si>
    <t>Forslag:   Københavns Kommune foreslår, at der sker en forenkling af reglerne om registrering af udrejse i CPR-loven (CPR-lovens kap 5 og 6, tilflytning fra og fraflytning til udlandet).     
Forslaget indebærer, der i forbindelse med indrejse og tildeling af CPR-nummer til andre en nordiske og EU-borgere samtidig registreres en udrejsedato, hvis personen har en midlertidig opholdstilladelse, således at udrejse sker automatisk med virkning fra denne dato, med mindre opholdstilladelsen forlænges.     
Baggrund:   København er en attraktiv international storby, som tiltrækker mange nye internationale borgere på både kortere og længerevarende ophold. Eksempelvis kommer mange udlændinge til København for at studere og arbejde.  Den udenlandske studerendes eller arbejdstagers første kontakt med Københavns Kommune er International House, hvor borgeren bopælsregistreres og får tildelt et CPR-nummer, hvis der er tale længerevarende ophold over 3 måneder.    Indrejse- og bopælsregistreringen i CPR og tildeling af CPR-nummer giver borgeren en række rettigheder, herunder mulighed for lægehjælp og sociale ydelser.     Når den udenlandske borgers ophold i Danmark er slut, skal borgeren registrere sig udrejst enten digitale i borgere.dk eller ved at give kommunen besked om udrejsen, således at Folkeregisteret kan framelde vedkommende i CPR og registrere ham ”udrejst.    Desværre glemmer rigtig mange udenlandske borgere at informere Folkeregisteret/kommunen om udrejsen af Danmark. Kommunen har ikke mulighed for at sanktionere en sådan forglemmelse. Konsekvensen heraf er, at rigtig mange ikke bliver registreret udrejst og frameldt CPR. Det vil sige, at borgeren har stadig en aktiv adresse og et CPR-nummer med de muligheder for hjælp, som det medfører. Ydelser som borgeren ikke længere er berettiget til.       Endvidere medfører det, at oplysningerne i CPR ikke er valide i forhold til beslutninger, som offentlige myndigheder træffer på baggrund af registreringer i CPR. Det kan også indebære, at oplysninger om demografiudvikling mv, ikke er helt retvisende.     CPR er et centralt, landsdækkende grundregister. Denne funktion som et grundregister for de offentlige myndigheder indebærer, at oplysningerne i CPR ofte lægges uprøvet til grund i den daglige administration. Der er tillige på nogle områder tillagt oplysninger i CPR retsvirkninger i anden lovgivning. Det er derfor vigtigt at sikre, at de registrerede oplysninger er korrekte.    Det vil derfor have stor positiv effekt for både borgerne, kommuner og staten, hvis reglerne om ud- og indrejse forenkles, således at  kommunen samtidig med indrejseregistreringen kan registre borgerens udrejsedato. Borgeren skal dermed heller ikke huske at give kommunen besked om udrejsen, men kun kontakte kommunen, hvis der nogen ændringer i relation til udrejsedatoen.     Eventuelle særlige forudsætning:  Lovændringen bør understøttes af IT-tilpasning.</t>
  </si>
  <si>
    <t>Aravni Elisabeth Jakobsen</t>
  </si>
  <si>
    <t>aej@kff.kk.dk</t>
  </si>
  <si>
    <t>ICS (International Citizen Service)</t>
  </si>
  <si>
    <t>Borgerservice vil gerne have et forsøg med opgaven om ICS (International Citizen Service) sammen med de øvrige kommuner, hvor der er et ICS (København, Odense og Aalborg).</t>
  </si>
  <si>
    <t>Lene Hartig Danielsen</t>
  </si>
  <si>
    <t>lha@aarhus.dk</t>
  </si>
  <si>
    <t>Forslag vedrørende mulighed for at foretage civilregistreringer som led i frikommuneforsøg - adgang til registrering i den digitale kirkebog</t>
  </si>
  <si>
    <t>Forslag:   Det foreslås, at Københavns Borgerservice/Folkeregister får adgang til at skrive i den digitale kirkebog på lige fod med Folkekirken.     Forslaget skal ses i sammenhæng med, et politisk ønske i Københavns Borgerrepræsentation om, at borgerne skal have en sammenhængende service i kommunen med respekt for byens mangfoldighed, herunder de borgere, der ikke er medlem af Folkekirken. Derfor blev Københavns Borgerservice bedt om at undersøge muligheden for at få adgang til den digitale kirkebog for at kunne fortage civilregistreringer. Københavns Kommune har på den baggrund haft en løbende dialog med Kirkeministeriet om muligheden herfor, men der er fortsat ikke taget stilling til, hvorvidt der kan gives tilladelse hertil.    Baggrund:   I dag foregår al civilregistrering i Folkekirken, hvilket betyder, at alle uanset trosretning, skal i kontakt med Folkekirken fysisk eller digitalt for at få registeret nyfødte, dødsfald, navngivet spædbørn, foretage navneændringer samt anmode om begravelse eller ligbrænding.      Både navneskifte og navngivning er opgaver, som svarer til og er i naturlig forlængelse af de opgaver, som allerede i dag løses i kommunernes borgerservice. Københavns kommune ser derfor gerne denne opgaven vedr. civilregistrering forankret i kommunen med henblik på, at der ydes en effektiv, målrettet og helhedsorienteret service via én fysisk og digital indgang.     Københavns Kommune har en målsætning om at sikre borgerne en effektiv og sammenhængende borgerservice. Når borgerne i dag skal have nyt sundhedskort, nyt pas eller udfylde en ægteskabserklæring foregår det via én indgang, nemlig via Borgerservice. Det vil derfor være en naturlig forlængelse, at kommunen i sådanne sager tillige kan tilbyde borgerne hjælp med eks. navneændring i forbindelse med en vielse eller lignende. Dette skal også sammenholdes med, at 40 % af de københavnske borgere ikke er medlem af Folkekirken.    Københavns Borgerservice har derudover stor erfaring med at yde medbetjening til de borgere, som ikke kan betjene sig selv digitalt.   Siden ikrafttrædelse af lov om obligatorisk selvbetjening, har der været et øget behov for at kunne hjælpe borgerne med at betjene sig selv digitalt. Med en fysisk indgang sætter vi borgerne i centrum. At hjælpe borgerne med at betjene sig selv digitalt er en kerneopgave i Borgerservice, som kan udbredes til også at omfatte selvbetjening ift. de løsninger, der findes på civilregistrering.     I Sønderjylland har Borgerservice allerede adgang til at foretage civilregistreringer direkte i den digitale kirkebog, sådan at både Folkekirken og Kommunen kan tilgå den digitale kirkebog uden problemer og uden ekstra omkostninger. En løsning, hvor borgeren frit kan vælge, hvor de vil søge assistance, når/hvis de har behov for dette er en løsning, er en løsning, som sætter borgeren i centrum.    Tal fra Kirkeministeriet viser, at mellem 9-18 procent af københavnerne fortsat har brug for hjælp til at foretage civilregistreringer på anden måde end digitalt. Det er netop disse borgere, som kommunen kan give en sammenhængende service til.</t>
  </si>
  <si>
    <t>Forudsætningen for at opgaven i København fremadrettet kan varetages af borgerservice og Folkekirken er, at der etableres et hjemmelgrundlag via dispensation fra gældende lov.     De sønderjyske kommuner er undtaget fra denne lovgivning pga. af deres historiske tilknytning til Tyskland, hvor civilregistrering er en civil handling og ikke en kirkelig, som den er i Danmark.     Derudover forudsætter opgaven etablering af de anvendte fagsystemer: Personsag samt Personregister i borgerservice. Etableringen skal ske ved tilkøb til Københavns Kommune. Dette tilkøb er i Sønderjylland finansieret af Staten.</t>
  </si>
  <si>
    <t>Turisme</t>
  </si>
  <si>
    <t>Vækst og udvikling af erhvervet turisme i yderkommuner</t>
  </si>
  <si>
    <t>Netværk for yderkommuner, der har turisme som væsentligt erhverv. Netværket skal have fokus på vækst og udvikling.</t>
  </si>
  <si>
    <t>Turisme som væsentlig erhverv.</t>
  </si>
  <si>
    <t>Odsherred Kommune</t>
  </si>
  <si>
    <t>Anette Sørensen</t>
  </si>
  <si>
    <t>anes@odsherred.dk</t>
  </si>
  <si>
    <t>Mulighed for salg af sommerhuse og/eller flexboliger til udlændinge</t>
  </si>
  <si>
    <t>Formålet er at skabe mere liv og flere ressourcer i landdistrikterne.</t>
  </si>
  <si>
    <t>Turisme: Bedre muligheder for at agere i konkurrence med nærmarkederne</t>
  </si>
  <si>
    <t>Formålet er et kvalitetsløft ved at kommunen for muligheder, således at området kan agere i konkurrence med nærmarkederne i f.eks. Tyskland.     Et identificeret konkret tiltag er muligheden for kurtakst.</t>
  </si>
  <si>
    <t>Tværgående/plan</t>
  </si>
  <si>
    <t>Én Plan – Én sammenhængende Indsats</t>
  </si>
  <si>
    <t>For at opnå sammenhængende forløb med udgangspunkt i borgerens/familiens hele liv har Ballerup Kommune brug for at kunne arbejde i én plan om samme borger på tværs af sektorområder. Det handler primært om snitfladerne mellem Børne- og Ungeområdet, Jobcentret, det Voksensociale område, samt den sundhedsmæssige dimension. 
 Som det ser ud nu, er de enkelte sektorer forpligtiget af lovgivning til at udforme og udføre handleplaner og sagsbehandling målrettet den enkelte ydelse frem for borgerens samlede livssituation. 
 Disse planer kan ikke umiddelbart integreres til én samlet plan, da der dels i deres udformning kan være modstridende interesser – og ikke mindst fordi dette vil bryde med princippet mod overoplysning. 
 Ballerup Kommune ønsker at undersøge potentialet ved at udforme én sammenhængende plan for den enkelte borger/familie, hvor deres hele liv er centrum for alle indsatser/tiltag. 
 Gevinster og rationaler: 
•Sikre sammenhæng og helhed i indsats på tværs af sektorer og lovgivning - at alle arbejder i samme retning 
•Skabe overskuelighed for borgeren og dermed styrke borgerens retssikkerhed 
•Sikre at borgen inddrages i et tæt samarbejde om løsninger for det gode he-le liv med borgeren i centrum og større medansvar for egen sag 
•Undgå dobbeltarbejde og overlappende/konkurrerende indsatser – økonomisk rationale 
 Udviklingsspørgsmål: 
•Hvornår er vi sikre på, at det er en fælles borger 
•Hvem starter planen – og på baggrund af hvad 
•Hvornår startes planen 
•Hvem tager det ledelsesmæssige ansvar, når planen går på tværs i organisationen 
•Hvordan sikrer vi en tværgående økonomi omkring den fælles plan, så ’pengene følger borgeren’ og faggrupper samtidig kan arbejde dynamisk på tværs uden at behøve at ’sikre eget resort’</t>
  </si>
  <si>
    <t>Forslaget indebærer et kommunalt mind-set, hvor borgerinddragelse og tværgående samarbejde ses som en forudsætning for at sikre sammenhæng mellem kvalitet og effektivitet</t>
  </si>
  <si>
    <t>Ballerup kommune</t>
  </si>
  <si>
    <t>Janne Koefoed</t>
  </si>
  <si>
    <t>jkd@balk.dk</t>
  </si>
  <si>
    <t>Fælles elektronisk borgerplan</t>
  </si>
  <si>
    <t>Mulighed for at skabe en mere sammenhængende og gennemskuelig indsats, både tværsektorielt og på tværs af kommune og region. Dette ved hjælp af en elektronisk platform, hvor de forskellige aktører sammen med borgeren kan skabe én fælles plan. Det er ønsket, at den fælles elektroniske platform skal indeholde de nødvendige oplysninger, for den samlede tværsektorielle indsats, og tilsigte at dobbelt dokumentation og dobbelt indsats dermed undgås. 
 Vi er pt. i gang med at afdække de lovgivningsmæssige barrierer. Der vil dog som minimum være lovgivningsmæssige barrierer i forhold til forskellige dokumentationskrav, herunder barrierer i forhold udveksling af data (persondataloven mv.)</t>
  </si>
  <si>
    <t>Vores målgruppe er i første omgang borgere med indsats fra regionspsykiatrien, socialpsykiatrien, jobcentret og socialsektionen, men forsøget kunne være relevant for andre snitflader.</t>
  </si>
  <si>
    <t>Silkeborg Kommune</t>
  </si>
  <si>
    <t>Dorte Eastwood, Handicap- og Psykiatrichef</t>
  </si>
  <si>
    <t>Dorte.Eastwood@silkeborg.dk</t>
  </si>
  <si>
    <t>Fælles tværgående handleplan for alle indsatser hos borgeren/familien – hvor tværgående handleplan afløser øvrige sektorhandleplaner</t>
  </si>
  <si>
    <t>I Furesø Kommune viser de foreløbige erfaringer, at helhedstænkning med udgangspunkt i familien og dens ressourcer giver pote. Helhedstænkningen indebærer, at alle planer og indsatser omkring familien samles i en Familiens Plan. I planen fremgår det, hvad der bliver iværksat over for familien, hvem der udfører det, og hvornår det sker. Det giver eksempelvis jobcenteret et meget bedre grundlag for at vurdere, hvordan jobrettede indsatser skal tilpasses andre indsatser over for familien. Umiddelbart kan det virke helt naturligt, at kommunen sørger for at have sådan et overblik og en koordinering, men desværre er det meget sjældent tilfældet. Især er det en sjældenhed i forhold til de udsatte familier, hvor der er så mange indsatser i gang samtidig.
Men i dag skal der synkront med Familiens Plan stadigt udarbejdes en række lovpligtige sektorhandleplaner og undersøgelser, som kræver tid og ressourcer: 
• For børn og unge Servicelovens §50-undersøgelser og §140-handlepalner 
• PPV jf. Folkeskoleloven 
• VUM/handleplan på voksen-området
• arbejdsgange m.v. i forhold til rehabiliteringsteamet opgaver osv. 
Frikommuneforsøget vil derfor for en udvalgt målgruppe fjerne kravet om disse handleplaner/undersøgelser/lovpligtige arbejdsgange og lade disse erstatte af én sektor- og lovgivningsmæssig uafhængig Familiens Plan, der har fokus på sammenhængende og tværgående mål og handlinger.
Indsatsen i Furesø baserer sig på familiens ressourcer. Der er en familiekoordinator knyttet til hver enkelt af de udsatte familier, og det er familiekoordinatorens opgave gennem en tæt kontakt til familien at mobilisere familiens ressourcer og få familien til at forpligtige sig på nogle fælles mål. Igen synes det som en naturlig forudsætning for at kunne sætte en virksom kommunal handleplan i værk. Men i realiteten er det sjældent, at det foregår på den måde. De udsatte familier har typisk gennem flere år opbygget en kritisk holdning til ”systemet” og har ikke oplevet kommunen som en medspiller, hvor de kunne spille med mere åbne kort.
KORA følger og evaluerer projektet i Furesø, og de foreløbige resultater er lovende. Børnene udviser bedre trivsel, og forældrene er i højere grad end ellers i gang med uddannelse og forskellige former for støttet beskæftigelse.
Der synes altså at være grund til at gå nye veje i arbejdet med udsatte familier. De foreløbige resultater fra Furesø Kommune viser, at det kan betale sig med en mere håndholdt og koordineret indsats over for familierne. Det koster måske mere på kort sigt for kommunerne, men meget tyder på, at pengene tjener sig hjem på lidt længere sigt. For familierne betyder det, at de bliver mødt af en anden og mere imødekommende kommune – og det motiverer.</t>
  </si>
  <si>
    <t>Furesø Kommune har siden 2014 i et partnerskab med KORA udviklet en ny type af indsats overfor udsatte familier, som prøver at sætte borgeren før systemet og sætte nye krav til en mere koordineret og effektiv kommunal indsats. Baggrunden er, at den hidtidige indsats har været alt for dyr, og at de udsatte familier kun i begrænset omfang har flyttet sig henimod uddannelse og beskæftigelse og bedre trivsel i familien.
Det er en ambitiøs målsætning at sætte borgeren før systemet, også når det gælder arbejdet med udsatte familier. I løbet af udviklingsarbejdet har vi gjort os en række erfaringer, som andre kommuner med samme målsætninger kan lade sig inspirere af. Vi har samlet erfaringerne i fem konkrete råd:
1. Genskab tilliden mellem borgere og systemet: Mange af de udsatte familier har udviklet en mistillid til kommunen gennem en årrække. For at familierne skal kunne indgå i et forpligtende samarbejde med kommunen om at nå en række mål for familien, så kræver det først og fremmest, at tilliden genoprettes. I Furesø Kommune er der blevet oprettet en ny funktion som familiekoordinator, som har til opgave at ”nulstille” kontakten til kommunen og etablere et nyt og mere ligeværdigt samarbejde mellem familie og kommune. Det betyder, at familiekoordinatoren har ageret mindre formelt og har afprøvet nye kontakt- og mødeformer. Borgerne har oplevet det som helt nyt og revolutionerende, at man lige pludselig kan sms’e til kommunen og mødes på en café for at få løst presserende problemer.
2. Lav en samlet og forpligtende plan for hele familien: Med udgangspunkt i familiens situation er der i Furesø Kommune blevet lavet en såkaldt Familieplan, hvor alle handlingsplaner og indsatser for både voksne og børn i familien er samlet. Målet med familieplanen er at få ryddet op i alle de tidligere iværksatte indsatser og få prioriteret de vigtigste indsatser og sikre, at de trækker i samme retning. Ansvaret for, at planen bliver fulgt, ligger hos familien og hos de individuelle sagsbehandlere, støtte- og kontaktpersoner og andre nøglepersoner i kommunen. Familiekoordinatoren skal ikke være en permanent støtte- og omsorgsperson for familien. Så når familieplanen er udarbejdet, trækker familiekoordinatoren sig tilbage i en mindre ressourcekrævende rolle.
3. Nedbryd siloerne: Furesø Kommune har som de fleste af landets kommuner oprettet forvaltningsenheder ud fra det, som lovgivningen har defineret: Beskæftigelsesforvaltningen tager sig af at administrere arbejdsmarkedslovgivningen, dagtilbuds- og skoleforvaltningen tager sig af dagtilbuds- og skolelovgivningen og så fremdeles.
Hvis borgeren skal før systemet, skal vi nedbryde disse forvaltningsmæssige siloer og skabe stærkere tværgående spor, der følger borgerens behov og understøtter konkrete borgerforløb. Det kræver et opgør med vanetænkning og en ommøblering af de kommunale støtte- og stabsfunktioner. Målet er at ændre kulturen, så borgeren får tillid og oplever transparens i kontakten til kommunen. For at komme i mål med dette er det særlig nødvendigt med en dokumentation for, at der er progression i borgerforløbene, ellers så vil siloerne ikke for alvor blive udfordret.
4. Lad en ny forvaltningskultur vokse nedefra: Erfaringen fra Furesø Kommune er, at drivkraften til et tværgående samarbejde ud fra et borgerperspektiv bliver dannet nedefra. Erfaringen fra Furesø Kommune er, at medarbejderne er meget motiverede for at arbejde og samarbejde på nye måder, og der er et stort potentiale for at gå ud ad denne vej. Det er nogle processer, som ikke kan sættes på formel eller henføres til regler og bekendtgørelser, som de kommunale ledere ellers kender og er trygge ved i forvejen.
For at en ny borgerorienteret forvaltningskultur kan vokse frem i kommunen skal man som kommunal leder give plads til medarbejdernes faglighed og tydelig markere, at der er fælles faglige mål på tværs af sektorer, og at disse mål skal tage udgangspunkt i familiens situation.
5. Hav mod til at investere: På kort sigt kan udgifterne stige. Det koster penge at oprette en familiekoordinatorfunktion og udarbejde en forpligtende og tværgående familieplan. Men de foreløbige erfaringer fra Furesø Kommune tyder på, at det på lidt længere sigt kan betale sig: De voksne i de udsatte familier bevæger sig væk fra kontanthjælp og kommer så småt i gang med uddannelse og beskæftigelse. Og børnene viser tegn på bedre trivsel, har mindre fravær i skolen og deltager mere i fritidsaktiviteter.
Det økonomiske potentiale er stort. I Furesø Kommune kostede de 22 familier, som i øjeblikket er omfattet af indsatsen, 50 millioner kroner i 2015 i direkte kommunale udgifter. Oveni kommer så sygehusudgifter og en række andre udgifter, som ikke er direkte registreret på borgernes cpr-numre.
Erfaringerne fra Furesø Kommune peger på, at der er et behov for, at kommunerne tænker i nye løsninger med afsæt i borgernes liv og ikke i systemets behov. Hidtil har der været få konkrete bud på, hvordan det kan gøres og fungere ude i den kommunale dagligdag. Furesø-projektet er et eksempel på, at det kan lade sig gøre at bevæge sig i denne retning.</t>
  </si>
  <si>
    <t>Furesø Kommune</t>
  </si>
  <si>
    <t>Niels Milo Poulsen, Velfærdsdirektør</t>
  </si>
  <si>
    <t>nmp@furesoe.dk</t>
  </si>
  <si>
    <t>Tværgående/psykiatri</t>
  </si>
  <si>
    <t>Fælles ledelse på tværs af kommune og region</t>
  </si>
  <si>
    <t xml:space="preserve">Akut Døgntilbud i Silkeborg er et tilbud til borgere med sindslidelse. Pt. er tilbuddet delt op i regionspsykiatri og socialpsykiatri, således at der er to ledelser, to økonomiske strukturer, to medarbejdergrupper osv. Regionspsykiatri og socialpsykiatri har hver seks pladser til rådighed. Det er ønsket at samle tilbuddet i én fælles ledelse med én fælles økonomi.
Formål: Ved at samle alle ressourcer, både økonomiske og personalemæssige, vil der kunne hentes en økonomisk gevinst. Med bedre udnyttelse af eksisterende ressourcer og mindre dobbeltarbejde, vil en samlet ledelse skabe gode rammer for at arbejde efter princippet om den bedste indsats med færrest ressourcer. Det vil således være muligt at skabe bedre rammer for borgeren med færre midler. 
Vi er pt. i gang med at afdække de lovgivningsmæssige barrierer. Der vil dog som minimum være lovgivningsmæssige barrierer i forhold til:
Socialtilsynsloven  i relation til fælles økonomi og fælles personale. Socialtilsynet vil ikke kunne udskille den del af tilbuddet, som Socialtilsynet har det driftsmæssige tilsyn med, når der er fælles personale og fælles økonomi.  
Servicelovens regler om bevilling af § 107, da behandling efter sundhedsloven ikke er en del af bevillingen i forhold til servicelovens § 107.
Klageregler i forhold til indsatsen 
Forskellige regler for magtanvendelse
Forskellige dokumentationskrav, herunder barrierer i forhold udveksling af data (persondataloven mv.)
</t>
  </si>
  <si>
    <t>Mere sammenhængende indsatser på tværs af sektorområder</t>
  </si>
  <si>
    <t>Silkeborg Kommune ønsker et netværk, hvor det overordnede tema er at skabe mere sammenhæng for borgere, der får indsatser på tværs af forskellige sektorer. Der opleves udfordringer i eksempelvis deling af data og samarbejde på tværs, når der er forskellige incitamenter og lovgivninger (eks. sundhedsloven og serviceloven) i spil.
I det konkrete tilfælde er der tale om borgere inden for psykiatrien, der får indsatser fra eksempelvis regionspsykiatrien, socialpsykiatrien og jobcentret. Temaet kan dog være relevant for kommuner med samme problemstilling for andre snitflader.  Det ønskes desuden at undersøge muligheder for fælles drift af et døgntilbud på tværs af region og kommune, hvor de respektive lovgivninger, servicelov og sundhedslov, kan sætte barrierer, f.eks. i form af forskellige dokumentationskrav, lov om finansiering mm.</t>
  </si>
  <si>
    <t>Dorte Eatswood</t>
  </si>
  <si>
    <t>Tværgående/rehabiliteringsteams</t>
  </si>
  <si>
    <t>Rehabiliteringsteams og ressourceforløb</t>
  </si>
  <si>
    <t>En række kommuner arbejder aktuelt med behovet for en langt stærkere og mere effektiv koordination, når enkeltsager går på tværs af flere forvaltningsområder. Nogle af disse kommuner understreger, at den regelstyrede og formelt tilrettelagte koordination ofte er ressourcekrævende, og at effekten af denne form for koordination i nogle tilfælde ikke står i et rimeligt forhold til ressourceindsatsen. 
Det gælder ikke mindst, når der på baggrund af regler etableres faste tværgående teams, der samarbejder om udvalgte typer af sager. På den ene side er sådanne faste teams en del af svaret på den organisatoriske udfordring. På den anden side kan denne løsning – når den ikke anvendes effektivt – bidrage til en helt unødig bureaukratisering. På den baggrund har flere kommuner haft særligt fokus på de lovbundne rehabiliteringsteams samt ressourceforløb, som man vurderer bør have et kritisk eftersyn. 
 Der er i de pågældende kommuner generel opbakning til, at ressourceforløb og organiseringen i rehabiliteringsteamet som udgangspunkt er en hen-sigtsmæssig model, men der er mange eksempler på, at manglende fleksibilitet binder (for) mange administrative ressourcer, og at målgruppen for ressourceforløbene ligeledes bør revurderes. Der er eksempler på, at nogle kommuner har svært ved at overholde reglerne, fordi regelsættet ikke er tilstrækkelig fleksibelt. 
 På den baggrund foreslås et frikommuneforsøg, der sætter fokus på effektiv koordination bl.a. set i lyset af målgrupper og formål med indsatsen i forhold til såvel rehabiliteringsteams som ressourceforløb. Projektet tager afsæt i de eksisterende lovbundne samarbejds-/koordineringsmodeller og de administrative ressourcer, der anvendes i forbindelse hermed. Konklusionerne herfra vil dog også skulle kunne bruges i et bredere perspektiv i forhold til at vurdere andre samarbejds-/koordineringsmodeller. 
 Det er et hovedformål med frikommuneforsøget at undersøge, hvornår hhv. rehabiliteringsteams og ressourceforløb er en god model for samarbejdet, og hvornår det ikke giver mening. Således skal konklusionerne fra frikommuneforsøget kunne danne baggrund for forslag til revurdering af lovgiv-ningen for sådanne samarbejds-/koordineringsmodeller. 
 Det vil endvidere kunne være et tema i projektet at undersøge konsekvenserne, når nogle koordinerende instanser ikke har ressourcer i forhold til de forudsatte tidsplaner. Der er fx mange eksempler på, at den samlede kommunale sagsbehandling går i stå pga. manglende ressourcer i det regionale system.</t>
  </si>
  <si>
    <t>KL</t>
  </si>
  <si>
    <t>Sidsel Krarup Bjerrum</t>
  </si>
  <si>
    <t>SIKB@KL.DK</t>
  </si>
  <si>
    <t>Tidligere indsats for Rehabiliteringsteams</t>
  </si>
  <si>
    <t>Tværfaglige rehabiliteringsteams er lovbestemt og består af otte personer med forskellige fagligheder (hospital, sundhed, beskæftigelse, social området, sund-hedskoordinator region, evt. undervisningsområdet). Teamet skal sikre, at alle i ressourceforløb får en skræddersyet og tværfaglig indsats på tværs af beskæftigelses-, social-, uddannelses- og sundhedsområdet. Indsatsen er dyr, da mange personer er involveret i hvert enkelt ressourceforløb. Med et frikommuneforsøg kunne man afprøve en model om en tidligere forebyggende indsats og ikke først sætte ind når den pågældende borger skal i et ressourceafklaringsforløb.</t>
  </si>
  <si>
    <t>,</t>
  </si>
  <si>
    <t>Jakob Flou Kristensen</t>
  </si>
  <si>
    <t>kafja@aarhus.dk</t>
  </si>
  <si>
    <t>Social</t>
  </si>
  <si>
    <t>Krav til arbejdslederevne i BPA-ordning</t>
  </si>
  <si>
    <t>En test af arbejdslederevnen hos borgere, der er bevilget BPA-ordning (ligesom vurderingen af ældre billisters evne til fortsat at føre motorkøretøj). Formålet med en årlig test er at give kommunen et redskab til at bedømme arbejdslederevnen samt at sikre borgeren mod "udnyttelse".</t>
  </si>
  <si>
    <t>Favrskov Kommune</t>
  </si>
  <si>
    <t>Kate Bøgh, direktør for Social og Sundhed eller Dorte Søe Christensen</t>
  </si>
  <si>
    <t>katb@favrskov.dk (Kate) dsch@favrskov.dk (Dorte)</t>
  </si>
  <si>
    <t>Hjælp til borgere med massive hjælpebehov</t>
  </si>
  <si>
    <t>Mulighed for, at kommunen kan yde en fagligt og økonomisk optimeret hjælp til borgere med massive hjælpebehov (fx døgnovervågning) ved KUN at yde hjælpen i plejebolig eller botilbud.</t>
  </si>
  <si>
    <t>Det kommunale plejehjemstilsyn</t>
  </si>
  <si>
    <t>I forbindelse med, at der er indgået en politisk aftale omkring en ny tilsynspakke, hvor man blandt andet arbejder på omlægge embedslægetilsynet, så det i højere grad bliver mere risikobaseret, vil det være oplag, at man også ser nærmere på det kommunale plejehjemstilsyn.   For at et nyt risikobaseret embedslægetilsyn virkelig skal komme til at give mening, så skal det kommunale tilsyn i henhold til Lov om social service § 151 også gentænkes ud fra de samme principper og kriterier, som man arbejder på at lægge ned over embedslægens tilsyn.   Vi foreslår derfor, at man laver et frikommuneforsøg, hvor man rydder bordet i forhold til begge typer tilsyn og i stedet for ser på, hvordan vi kan skabe ét fælles risikobaseret tilsyn, hvor fokus bliver på kvalitet og læring – ud fra fælles kriterier, og hvor både sundhedslovens og servicelovens krav tilgodeses i et fælles proaktivt, systematisk og risikobaseret tilsyn. Det vil samtidig sikre, at kommunerne ikke bliver udsat for to vidt forskellige slags tilsyn blot for at tilgodese lovgivningen, men at fokus i et samlet tilsyn i stedet bliver borgernært og kommer til at fokusere på kerneopgaven i et kvalitetsudviklings – og læringsperspektiv.</t>
  </si>
  <si>
    <t>Fast tilknyttet læger i plejeboliger</t>
  </si>
  <si>
    <t>Lægedækning i plejeboligerne ved fast tilknyttet læge. I dag begrænses denne mulighed, når en praktiserende læge ikke har åben for mere adgang til at optage borgere. Her kunne de eksisterende regler udfordres, så der åbnes op for at beboere på et plejehjem lettere kan blive tilknyttet en praktiserende læge, der er tilknyttet deres plejehjem.</t>
  </si>
  <si>
    <t>Regelforenkling på børne- og familieområdet</t>
  </si>
  <si>
    <t>Konkret handler det om fritagelse fra en række paragraffer i både Serviceloven og Adoptionsloven.    Udgangspunktet er, at der er en række krav, pålæg, formelle roller og kompetencer, som skaber uhensigtsmæssige arbejdsgange og uforholdsmæssigt højt ressourceforbrug i forhold til den værdi, det skaber for borgerne.</t>
  </si>
  <si>
    <t>Social/bolig</t>
  </si>
  <si>
    <t>Billige boliger og/eller bedre samspil mellem almenboligloven og sociallovgivningen</t>
  </si>
  <si>
    <t>Høje-Taastrup Kommune oplever, at der er brug for regelforenkling og mere fleksibel lovgivning inden for almenboligloven/serviceloven. Vi er optagede af, at skabe progression for borgerne og ser meget gerne at borgerne flytter sig fra mere indgribende til mindre indgribende tilbud i takt med at vores pædagogiske indsats virker. Og vi ser naturligvis allerhelst, at borgerne flytter i egen bolig på et tidspunkt. Men vi oplever ofte benspænd, fordi almenboligloven og serviceloven ikke arbejder sammen.
Helt kort er nogle af udfordringerne:
1. Vi mangler billige boliger
Borgere med lav indkomst fastholdes unødigt i kommunens bomiljøer eller forsorgshjem, fordi der ikke kan skaffes en bolig, som borgeren har råd til at betale, når de er klar til at fraflytte tilbuddet. Vi mangler også billige boliger til andre udsatte borgere, f.eks. til at afprøve metoder i forbindelse med hjemløsestrategien
Lovgivningen giver fx ikke mulighed for
• midlertidigt huslejetilskud, hvorved vi bla. bedre kan udnytte den kommunale anvisningsret.
• flytbare boligløsninger, der placeres på kommunale grunde i en kortere periode indtil grundene bringes i anvendelse til andre formål. 
2. Lovgivningen understøtter ikke den rehabiliterende tænkning bag bomiljøer
På socialområdet har vi igennem flere år oprettet nye bomiljøer, som et led i en øget rehabiliterende tilgang og fokus på mindst muligt indgribende tilbud.
Bomiljøerne er til voksne med udviklingshæmning, psykiske lidelser og ”skæve boliger.” 
Lovgivningen giver fx ikke mulighed for 
• midlertidige lejekontrakter, der kan imødekomme midlertidige foranstaltninger
• at kommunen fastsætter huslejeniveauet (borgerne har ikke råd til at bo i dem)
• oprettelse af støttelejligheder i eksisterende byggeri
Der er behov for bedre samspil mellem almenboligloven og serviceloven
Høje –Taastrup Kommune søger ambitiøse kommuner til et frikommunenetværk. Vi er fleksible i forhold til det konkrete indhold så længe det er inden for temaerne billige boliger samt almenboligloven/serviceloven
Frikommunenetværket kunne fx i forhold til billige boliger afprøve: midlertidigt huslejetilskud, hvorved vi bla. bedre kan udnytte den kommunale anvisningsret, flytbare boligløsninger, der placeres på kommunale grunde i en kortere periode indtil grundene bringes i anvendelse til andre formål mv.
I forhold til bomiljøer kunne frikommunenetværket fx afprøve: midlertidige lejekontrakter med henblik på udredning og afklaring, kommunal fastsættelse af huslejeniveauer for at borgerne har råd til at bo i dem, oprettelse af støttelejligheder i eksisterende byggeri mv.</t>
  </si>
  <si>
    <t>Høje Taastrup Kommune</t>
  </si>
  <si>
    <t>Christine Bagge Pedersen</t>
  </si>
  <si>
    <t>christinepe@htk.dk</t>
  </si>
  <si>
    <t>Øget kontrol af firmaudlejning</t>
  </si>
  <si>
    <t>Københavns Kommune oplever, at der er brug for mere fleksibel sagsbehandling i forbindelse med kontrollen med udlejninger til firmaer, som stiller bolig til rådighed for medarbejdere på hotellignende vilkår. Boligreguleringslovens § 50 giver kommunen mulighed for at forhindre midlertidig benyttelse, herunder hoteludlejning. I de tilfælde hvor der konstateres udlejning til midlertidige formål, hvor personer kontinuerligt tjekker ud og ind efter meget kortvarige ophold, tages lovligheden op med de pågældende firmaer, og der meddeles påbud om ophør.  Udfordringen er:   at forvaltningen ikke kan kræve gældende og afsluttede lejekontrakter udleveret af ejeren til kontrol. Derfor er der en reel risiko for, at kommunen ikke kan bevise, at der er tale om ulovlig benyttelse af boliger. Der er desuden en risiko for, at firmalejere ikke kan identificeres, da de ikke optræder som hverken ejere eller beboere i registre. Boligreguleringsloven giver fx ikke mulighed for at afkræve ejer dokumentation for udlejning som det kendes fra CPR-lovens bestemmelser (§10), hvor folkeregisteret til brug for undersøgelse af bopælsforhold kan bede om oplysninger herom i form af erklæring om hvem der flytter til eller fra dennes ejendom eller lejlighed, samt om, hvem der bor eller opholder sig i ejendommen eller lejligheden.  Der er behov for at opnå de samme muligheder som CPR-loven anviser, et samspil mellem lovgivningerne til at få udleveret dokumentation for bopælsforhold til kontrol af ind- og udflytninger.</t>
  </si>
  <si>
    <t>Kenneth Gerdes</t>
  </si>
  <si>
    <t>kenger@tmf.kk.dk</t>
  </si>
  <si>
    <t>Muligheden for at flytte borger til en mere egnet bolig i et forløb II</t>
  </si>
  <si>
    <t>Hvis en borger i plejebolig udvikler f.eks. demens, kan det være, at det ikke længere er hensigtsmæssigt at bo i samme lejlighed for borgeren, der bør flytte til en anden del af plejecentret. 
Samme udfordring opstår ved, at Ældre/plejeboliger er indrettet til 2 personer, hvor man med den nuværende lovgivning ikke kræves fraflyttet, i tilfælde af at den ene beboer dør. Dette betyder at de få par-boliger MSO tilbyder ofte beboes i længere perioder af enlige, som på den både ”blokerer” for par.</t>
  </si>
  <si>
    <t>Muligheden for at flytte borger til en mere egnet bolig i et forløb I</t>
  </si>
  <si>
    <t>I forbindelse med bygningen af Generationernes Hus forventes ældreboliger at blive placeret mere ekstrovert end plejeboligerne. Derfor vil det understøtte livet i huset, såfremt det kan sikres at et stigende plejebehov på et tidspunkt fører til at beboeren flytter fra ældreboligen til plejeboligen. Kan man udfordre reglerne ved at ”forlange”/”bede” folk flytte fra en bolig til en anden, hvis de ikke længere passer ind i boformen? Kunne man evt. anvende klausuler i lejekontrakterne om rettigheder og pligter vedr. indflytning og flytninger?</t>
  </si>
  <si>
    <t>Kollektive bofællesskaber på tværs af generationer</t>
  </si>
  <si>
    <t>Blandede bofællesskaber er ikke en mulighed, der er nævnt i lovgivningsmæssig sammenhæng. Lovgivningen nævner ”kollektive bofællesskaber” med hhv. ældreboliger og/eller familieboliger, men ikke bofællesskaber med ungdomsboliger. Vi mangler altså en afklaring under hvilke vilkår ungdomsboligerne kan indgå i bofællesskaberne. 
Kunne vi derfor i den sammenhæng få lov til at opføre de blandede bofællesskaber efter den samme lovgivning som øvrige kollektive bofællesskaber, med kun et fælles køkken og boligstøtteret til ALLE beboere incl. Ungdomsboligerne (ungdomsboliger ikke opføres uden selvstændigt køkken).</t>
  </si>
  <si>
    <t>lovgivningen udfordres i forbindelse med byggeriet af Generationernes Hus</t>
  </si>
  <si>
    <t>Boligområdet, bedre muligheder for at stille midlertidige plejeboliger til rådighed</t>
  </si>
  <si>
    <t>Som frikommune kunne man afprøve forskellige lempelige modeller for borgere, der afventer værgemål, og som er på korttidsafsnit/hjemmeboende og afventede plejebolig (ved stort behov for bolig). Her spænder lovgivningen ben, fordi der skal betales indskud og vi i princippet ikke kan åbne en plejebolig som midlertidig bolig, selvom det vil komme mange til gode.</t>
  </si>
  <si>
    <t>Udfordre anvendelse af § 129 om optagelse i botilbud (lov om social service)</t>
  </si>
  <si>
    <t>Udfordre anvendelsen af § 129 om optagelse i botilbud uden samtykke. Aarhus kommune har flere eksempler, hvor en mere lempelig fortolkning af reglerne er til borgerens bedste dvs. at borgeren kan flyttes, selvom borgeren ikke kan give samtykke og uden at statsforvaltningen skal godkende.</t>
  </si>
  <si>
    <t>Carsten Wulff-Hansen</t>
  </si>
  <si>
    <t>cwh@aarhus.dk</t>
  </si>
  <si>
    <t>Værdige vilkår for demente</t>
  </si>
  <si>
    <t>Der er på demensområdet en række udfordringer i forhold til at give den demente mulighed for at leve under værdige vilkår, fordi den demente ikke kan overskue egen situation. På den baggrund stiller Varde Kommune tre forslag, som kan medvirke til at afhjælpe disse udfordringer:
Mulighed for at kommunalbestyrelsen i særlige situationer kan anvende magt i hygiejnesituationer ud over en periode på max 2x3 måneder (SEL §126a); at kommunen etablerer en uafhængig myndighedsfunktion, der kan træffe beslutning om optagelse i særlige botilbud uden samtykke (SEL §129); samt at der gives mulighed for at anvende velfærdsteknologiske hjælpemidler for borgere, der ikke er i stand til at give gyldigt samtykke. Tiltagene vil blive søgt implementeret med udgangspunkt i borgerens retssikkerhed.</t>
  </si>
  <si>
    <t>Varde</t>
  </si>
  <si>
    <t>John Iversen</t>
  </si>
  <si>
    <t>joiv@varde.dk</t>
  </si>
  <si>
    <t>Hurtigere responstid i sager om flytning af demente borgere</t>
  </si>
  <si>
    <t>målgruppen er demente der har akut behov for ophold på en skærmet enhed.     Der er i dag meget lang responstid pga. ansøgning til Statsforvaltningen om værgebeskikkelse.</t>
  </si>
  <si>
    <t>Social/brugerinddragelse</t>
  </si>
  <si>
    <t>Forsøg med deltagerbudgetter fx § 85 bostøtte (lov om social service)</t>
  </si>
  <si>
    <t>Afprøve mulighederne for at give borgeren større råderet over dele af den bevilgede ydelse gennem forsøg med deltagerbudgetter - råderet over en sum midler for en gruppe af borgere fx § 85 ydelsen. Støtten udregnes ikke individuelt.</t>
  </si>
  <si>
    <t>Lad borgerne selv styre sine udgifter og administrere det beløb, der er sat af til støtte og hjælpemidler</t>
  </si>
  <si>
    <t>Der skabes mere velfærd hos den enkelte borger, fordi de får mere indflydelse og i højere grad selv kan vurdere, hvad de har brug for.</t>
  </si>
  <si>
    <t>Social/frivillighed</t>
  </si>
  <si>
    <t>Dagpenge og efterløn skal ikke være en hindring for frivilligt socialt arbejde</t>
  </si>
  <si>
    <t>Den eksisterende regulering giver begrænsninger i forhold til hvor og hvordan det frivillige sociale arbejde kan tilføre værdi for de enkelte borgere.</t>
  </si>
  <si>
    <t>Uddeling af §18-midler i henhold til lov om socialt arbejde</t>
  </si>
  <si>
    <t>Samarbejdet med frivillige er i mange tilfælde forankret i §18-midler i henhold til Lov om socialt arbejde. Måden at samarbejde med frivillig kan nytænkes ved at udfordre rammerne for uddelingen af §18-midler.</t>
  </si>
  <si>
    <t>Social/hjælpemidler</t>
  </si>
  <si>
    <t>Automatisering af ydelsestildeling</t>
  </si>
  <si>
    <t>Flere kommuner har peget på det problem, at udgifterne til sagsbehandling på en række delområder på socialområdet overstiger udgiften til den ydelse, som sagsbehandlingen vedrører. Kommunerne har i den forbindelse nævnt merudgiftsydelsen og visse mindre hjælpemidler som konkrete eksempler. Det skal dog ikke forstås som en udtømmende liste, og en lignende problemstilling vil kunne gøre sig gældende på andre områder. 
 Problemstillingen kan eksemplificeres ved merudgiftsydelsen. Personer med varigt nedsat funktionsevne kan søge om tilskud til at få dækket merudgifterne for følgerne af funktionsnedsættelsen, såfremt at udgifterne ikke dækkes af anden lovgivning. 
 Merudgifterne kan fx dække ekstra udgifter til vask, befordring, tøjforbrug og fritidsaktiviteter mv. som følge af funktionsnedsættelsen. 
 Kommunen skal for hver enkelt merudgift undersøge, hvad denne koster, da kommunen er forpligtet til at bevillige den billigste merudgift, hvis den kan opfylde formålet. Kommunen skal herudover beregne normaludgiften for en borger uden handicap. Der er således tale om, at kommunerne skal udarbejde en relativ kompliceret beregning for en ydelse, som ikke nødvendigvis er særlig udgiftstung. 
 Kommunerne vurderer, at administration af ordningen beslaglægger en væsentlig del af de personalemæssige ressourcer i myndighedsafdelingen, og at en automatisering af ydelsestildelingen ikke vil ændre væsentligt på det beløb, som den enkelte vil få udbetalt. 
 Det foreslås at oprette et frikommuneforsøg, hvor et antal kommunerne får mulighed for at automatisere ydelsestildelingen. 
 Der pågår for tiden et arbejde med revision af servicelovens voksenbestemmelser. I den sammenhæng drøftes blandt andet forskellige modeller for, hvordan beregningerne af merudgiftsydelsen i højere grad kan objekti-viseres. Det drøftes endvidere i arbejdsgruppen, hvordan sagsbehandlingskravene kan forenkles til de hjælpemidler, hvor behovet er åbenlys. Uanset udfaldet og tidsplanen for et frikommuneforsøg om automatisering af sagsbehandlingen bør der derfor være mulighed for at gennemføre regel-forenklinger på området i regi af revision af serviceloven. Det er derfor en forudsætning for frikommuneforsøget, at der kan indgås en aftale med Social- og Indenrigsministeriet om, at frikommuneforsøget kan føre til ændringer af serviceloven, uanset at frikommuneforsøget varer længere end tidspunktet for den planlagte revision af serviceloven.</t>
  </si>
  <si>
    <t>Rigmor Lond</t>
  </si>
  <si>
    <t>RIL@KL.DK</t>
  </si>
  <si>
    <t>Bevilling af hjælpemidler efter serviceloven (SEL) og sundhedsloven (SUL)</t>
  </si>
  <si>
    <t>Der kan afprøves en idé om at etablere et fysisk sted, hvor borgerne kan komme hen og prøve hjælpemidler af, så man rammer rigtigt i første forsøg.  Odense og Middelfart kommune har tidligere afprøvet lignende projekt og et netværk kunne opbygges med disse kommuner omkring samarbejdet.   I udgangspunktet vil udfordringen være at vurdere, om borgernes behov vil kunne bevilges efter SEL §112 (Både personlige hjælpemidler og genbrugshjælpemidler), SEL §83a og 86 hjælpemidler til træning, SUL §140 (vedr. træning jf. genoptræningsplan), - eller om det er nødvendigt at foreslå lovændringer, der gør bevilling muligt. Det samme gælder grænsen mellem hjælpemidler efter §112 og forbrugsgoder efter §113.</t>
  </si>
  <si>
    <t>Jakob Flou Kristensen &amp; Ditte Rask Rasmussen</t>
  </si>
  <si>
    <t>kafja@aarhus.dk &amp; drr@aarhus.dk</t>
  </si>
  <si>
    <t>Social/tilkøb</t>
  </si>
  <si>
    <t>Tilkøbsydelser</t>
  </si>
  <si>
    <t>Mulighed for at kommunen kan tilbyde borgere, der i forvejen modtager hjælp efter Servicelovens §§ 83 og 85, tilkøb af yderligere støtte efter disse bestemmelser. Det kan fx være ekstra rengøring samt ledsagelse til ferie eller andre aktiviteter for beboere på botilbud og plejecentre.</t>
  </si>
  <si>
    <t>Udvide muligheder for tilkøbsydelser i kommunal hjemmepleje og plejeboliger</t>
  </si>
  <si>
    <t>Udvide mulighederne for at tilbyde tilkøbsydelser for kommunale plejeboliger og i hjemmeplejen. Kommuner har ikke muligheder herfor som eksempelvis friplejehjem har det. Et frikommuneprojekt kunne udfordre reglerne herfor.</t>
  </si>
  <si>
    <t>Mulighed for at sælge ledsagelse og socialpædagogisk bistand</t>
  </si>
  <si>
    <t>Udgangspunktet er et ønske om at kunne sælge ledsagelse og socialpædagogisk bistand til en forening der organiserer aktiviteter og ferierejser mod brugerbetaling. som supplement til kommunens ydelser.</t>
  </si>
  <si>
    <t>Der har i 2015 været ansøgt til det daværende Ministeriet for børn, ligestilling, integration og  sociale forhold med henvisning til udfordringsretten. Ministeriet henviste i deres afslag til, at det kunne være en del af et frikommuneforsøg</t>
  </si>
  <si>
    <t>Social/uddannelse</t>
  </si>
  <si>
    <t>Uddanne flere SSA - elever kun med praktik</t>
  </si>
  <si>
    <t>Der er mangel på SSA og kravet om 14 dages praktik på sygehusene er en barrierer</t>
  </si>
  <si>
    <t>Social/unge</t>
  </si>
  <si>
    <t>Forældrebetaling ved døgntilbud</t>
  </si>
  <si>
    <t>Reglerne i betalingsbekendtgørelsen for ophold i anbringelsessteder for børn og unge er ikke nye, med de er ressourcetunge og svære at arbejde med for kommunen. Emnet forældrebetaling opleves som hindrende for forvaltningens i forvejen ofte svære dialog med en sårbar gruppe. Det anbefales at afskaffe forældrebetalingen.</t>
  </si>
  <si>
    <t>Lotte Lyhne</t>
  </si>
  <si>
    <t>llyh@aarhus.dk</t>
  </si>
  <si>
    <t>Glidende overgang fra børne- til voksenparagraffer</t>
  </si>
  <si>
    <t>På området for sårbare børn og unge kunne det være givtigt, om der også i indsatserne kunne arbejdes med udvikling af et målrettet indsatskatalog, der allerede ved det 16. år også kan indeholde glidende overgang til fx støtte efter § 85 (socialpædagogisk indsats) eller §§ 103 og 104 (beskyttet beskæftigelse og aktivitetstilbud). Med andre ord: At anvende Servicelovens voksenparagraffer fra det 16. år.</t>
  </si>
  <si>
    <t>Overgang mellem børn og voksne fx bedre muligheder for at forlænge efterværnsstøtten til unge over 18 år</t>
  </si>
  <si>
    <t>Overgang mellem børn og voksne, fx bedre muligheder for at forlænge efterværnsstøtten til unge over 18 år. Forsøg med mere fleksibilitet og glidende overgang mellem børn og voksne fx mulighed for efterværn til unge, der er anbragt på døgninstitutioner. Herunder også udfordre kravet om tilbud i umiddelbar forlængelse af visitation, da det kan medføre at borgeren får en plads, der ikke helt modsvarer borgerens behov. Det anbefales derfor, at der skabes bedre mulighed for at forlænge efterværnsstøtten til unge ud over det 18. år. Der er kun meget begrænset mulighed for efterværn for unge, der ikke har været anbragt umiddelbart op til det 18. år, som ""kun"" har modtaget forebyggende foranstaltninger efter servicelovens § 52. Det opleves som uhensigtsmæssigt at stoppe forløbet før tid, og er ikke i den unges bedste tarv. Det anbefales, at loven ændres, således der er mulighed for at færdiggøre allerede påbegyndte forløb for unge.</t>
  </si>
  <si>
    <t>Social/velfærdsteknologi</t>
  </si>
  <si>
    <t>Reglerne om magtanvendelse set i lyset af den teknologiske udvikling</t>
  </si>
  <si>
    <t>Mulighed for at benytte teknologiske hjælpemidler i højere grad end reglerne i Servicelovens kapitel 24 giver mulighed for i dag.</t>
  </si>
  <si>
    <t>Døråbnere på yderdøre hos demente</t>
  </si>
  <si>
    <t>Mulighed for permanent at sætte særlige døråbnere på yderdørene hos demente, så de ikke bliver væk.    som lovgivningen er p.t. kan der kun gives periodevis tilladelser.</t>
  </si>
  <si>
    <t>Sundhed</t>
  </si>
  <si>
    <t>Udvidet ordinationsret til sygeplejersker</t>
  </si>
  <si>
    <t>Udfordre grænserne for hvornår sygeplejersker må ordinere medicin til borgere.</t>
  </si>
  <si>
    <t>Fritagelse for registrering af handelsnavn på medicin i omsorgssystem</t>
  </si>
  <si>
    <t>Det er en meget tidskrævende opgave for sygeplejen , som ikke skaber nogen form for værdi for borgerne.</t>
  </si>
  <si>
    <t>Ergo- og fysioterapi til børn</t>
  </si>
  <si>
    <t>Der vil være et potentiale i fritagelse for at lave § 50 undersøgelser ved bevilling af ergo- og fysioterapi til børn, der har funktionsnedsættelse. Det vil lette sagsgangen at flytte ressourcer fra administrative opgaver til terapeutindsatser, som kan hjælpe børnene direkte.</t>
  </si>
  <si>
    <t>Nicolai Riegels</t>
  </si>
  <si>
    <t>nicolair@roskilde.dk</t>
  </si>
  <si>
    <t>Sundhed/sammenhæng</t>
  </si>
  <si>
    <t>Fordele behandlingsansvar af borger i stadiet mellem hospital og hjem</t>
  </si>
  <si>
    <t>Behandlingsansvaret hos den enkelte borger ligger som udgangspunkt hos egen læge. Med et frikommuneforsøg kunne man forsøge en ordning, hvor behandlingsansvar blev delt inden for geriatri, medicin, og neurologien. Nye regler på området kunne også give et perspektiv til en eventuel fremtidig ansættelse/tilknytning af en fast læge på rehabiliteringscentre. Hvis der skal være en fasttilknyttet læge, er der brug for at denne læge kommer fra hospitalet, og repræsenterer specialerne der knyttet hertil, da det ofte kalder på lægefaglig bistand fra specialområder. Ofte er problematikker udover det en almen praktiserende læge kan behandle.</t>
  </si>
  <si>
    <t>Udveksling af sundhedsdata</t>
  </si>
  <si>
    <t>Der er et potentiale ved, at kommunen får større adgang til sundhedsdata for fx konkrete målgrupper, end det er tilfældet i dag. Målet er at skabe mere sammenhængende borger- og patientforløb for blandt andet den ældre medicinske patient og kronikergrupper.</t>
  </si>
  <si>
    <t>Mette Olander</t>
  </si>
  <si>
    <t>metteolander@roskilde.dk</t>
  </si>
  <si>
    <t>Data-deling på tværs af sektorer inden for sundhedsområdet</t>
  </si>
  <si>
    <t>Der kan gives adgang for akutteamet til journaler fra både kommunal og regional sektor, hvilket kunne kvalificere og styrke indsatsen betydeligt. Kunne vi på en eller anden måde få flere tal på det der kommer ind i pipelinen? F. eks det, at give blod, hvis man på hver opgave kunne få lavet en overordnet økonomisk udregning, så man kunne se hvad der samfundsøkonomisk var størst gevinst ved.</t>
  </si>
  <si>
    <t>Sundhed/vederlagsfri fysioterapi</t>
  </si>
  <si>
    <t>Vederlagsfri fysioterapi</t>
  </si>
  <si>
    <t>Efter sundhedslovens § 140a tilbydes vederlagsfri behandling hos en fysioterapeut efter lægehenvisning. I dag forudsætter tilbuddet ikke, at den alment praktiserende læges henvisning tilgår kommunen eller at patienten får tilbudt samtale og vurdering af funktionsevne ved kommunen, før patienten påbegynder vederlagsfri fysioterapi. Med forslaget kan alment praktiserende læger forpligtes til at indsende oplysninger om henvisninger til vederlagsfri fysioterapi til kommunen. Kommunen vil hermed få mulighed for at sikre sammenhæng og kvalitet i tilbuddene på træningsområdet.</t>
  </si>
  <si>
    <t>Mulighed for at hjemtage vederlagsfri fysioterapi</t>
  </si>
  <si>
    <t>I dag kan borgerne vælge en privat praktiserende fysoterapeut, hvilket er udgiftsdrivende.</t>
  </si>
  <si>
    <t>Der er et potentiale ved et tværgående samarbejde i forhold til de henvisninger, der kommer fra enten sygehus eller praktiserende læger til vederlagsfri fysioterapi. Vederlagsfri fysioterapi kan dermed ses i sammenhæng med den rehabiliterende tankegang og i sammenhæng med træning efter servicelovens § 86 og sundhedslovens § 140.</t>
  </si>
  <si>
    <t>Effektivisering af godkendelser af skilte og vejafmærkning</t>
  </si>
  <si>
    <t>Der er delt myndig mellem vejmyndighed og politi for så vidt angår vejafmærkning (skilte og afstribning). Det er en meget tidskrævende proces for begge institutioner. Med den ekspertise, som Københavns Kommune har oparbejdet og med den stadig voksende kontrolfunktion, som kommunen udøver, er tiden inde til at overdrage denne hjemmel til kommunen - med informationspligt til politiet. Reglerne er meget præcist beskrevet i ”bekendtgørelse for vejafmærkning”.</t>
  </si>
  <si>
    <t>Det er en forudsætning, at der kan fås dispensationer for ordningen – og at der er en god dialog mellem Transport- og Bygningsministeriet på den ene side og Justitsministeriet på den anden.</t>
  </si>
  <si>
    <t>Bo Mikkesen</t>
  </si>
  <si>
    <t>Zr06@tmf.kk.dk</t>
  </si>
  <si>
    <t>Interesserede kommuner</t>
  </si>
  <si>
    <t>Eventuelle bemærkninger</t>
  </si>
  <si>
    <t>Favrskov Kommune
Randers
Københavns Kommune
Ishøj/Vallensbæk Kommuner</t>
  </si>
  <si>
    <t>Kate Bøgh, Direktør for Social og Sundhed eller Dorte Søe Christensen, jurist
Runa Steenfeldt
Susan Fiil Præstegaard
Anne Birgitte Dyhrberg-Nørregaard</t>
  </si>
  <si>
    <t>20100213
89151936
51707155
61936251</t>
  </si>
  <si>
    <t>katb@favrskov.dk (Kate) eller dsch@favrskov.dk (Dorte)
runa.steenfeldt@randers.dk
PA07@SOF.kk.dk
38576@ishoj.dk</t>
  </si>
  <si>
    <t>Ishøj/Vallensbæk Kommuner
Aarhus</t>
  </si>
  <si>
    <t>Anne Birgitte Dyhrberg-Nørregaard
Jakob Flou Kristensen</t>
  </si>
  <si>
    <t>61936251
41855061</t>
  </si>
  <si>
    <t>38576@ishoj.dk
kafja@aarhus.dk</t>
  </si>
  <si>
    <t xml:space="preserve">Randers
Københavns Kommune
</t>
  </si>
  <si>
    <t xml:space="preserve">Runa Steenfeldt
Susan Fiil Præstegaard
</t>
  </si>
  <si>
    <t xml:space="preserve">89151936
51707155
</t>
  </si>
  <si>
    <t xml:space="preserve">runa.steenfeldt@randers.dk
PA07@SOF.kk.dk
</t>
  </si>
  <si>
    <t>Randers
Silkeborg
Aabenraa</t>
  </si>
  <si>
    <t>Runa Steenfeldt
Birgitte Guldbrandsen
Bjarne Ipsen</t>
  </si>
  <si>
    <t>89151936
21617632
73768911</t>
  </si>
  <si>
    <t>runa.steenfeldt@randers.dk
birgitte.guldbrandsen@silkeborg.dk
bei@aabenraa.dk</t>
  </si>
  <si>
    <t>Randers
Silkeborg Kommune</t>
  </si>
  <si>
    <t>Runa Steenfeldt
Dorte Eastwood Handicap- og Psykiatrichef</t>
  </si>
  <si>
    <t>89151936
23495658</t>
  </si>
  <si>
    <t>runa.steenfeldt@randers.dk
Dorte.Eastwood@silkeborg.dk</t>
  </si>
  <si>
    <t>Randers</t>
  </si>
  <si>
    <t>Runa Steenfeldt</t>
  </si>
  <si>
    <t>runa.steenfeldt@randers.dk</t>
  </si>
  <si>
    <t>Aarhus</t>
  </si>
  <si>
    <t>Ballerup Kommune
Frederikssund</t>
  </si>
  <si>
    <t>Janne Koefoed
Helle Hagemann</t>
  </si>
  <si>
    <t>44772476
29135903</t>
  </si>
  <si>
    <t>jkd@balk.dk
hhols@frederikssund.dk</t>
  </si>
  <si>
    <t>Rolf Hapel</t>
  </si>
  <si>
    <t>hapel@aarhus.dk</t>
  </si>
  <si>
    <t>Odense Kommune 
Esbjerg Kommune                                                                 
Aarhus kommune</t>
  </si>
  <si>
    <t>Steffen Holbech
Søren Abildtrup
Rolf Hapel</t>
  </si>
  <si>
    <t>51331815
20474776
29208356</t>
  </si>
  <si>
    <t>sthol@odense.dk
Srabi@esbjergkommune.dk
hapel@aarhus.dk</t>
  </si>
  <si>
    <t>Aarhus Kommune
Furesø Kommune</t>
  </si>
  <si>
    <t>Rolf Hapel
Peter Rosgaard</t>
  </si>
  <si>
    <t>29208356
72354732</t>
  </si>
  <si>
    <t>hapel@aarhus.dk
pro@furesoe,dk</t>
  </si>
  <si>
    <t>Frederikssund</t>
  </si>
  <si>
    <t>Helle Hagemann</t>
  </si>
  <si>
    <t>hhols@frederikssund.dk</t>
  </si>
  <si>
    <t>Aabenraa</t>
  </si>
  <si>
    <t>Bjarne Ipsen</t>
  </si>
  <si>
    <t>bei@aabenraa.dk</t>
  </si>
  <si>
    <t>Handicap- og Psykiatrichef Dorte Eastwood</t>
  </si>
  <si>
    <t>Varde kommune</t>
  </si>
  <si>
    <t>Rasmus Jensen</t>
  </si>
  <si>
    <t>rasj@vardedk</t>
  </si>
  <si>
    <t>Varde kommune
Aarhus</t>
  </si>
  <si>
    <t>Rasmus Jensen
Jakob Flou Kristensen</t>
  </si>
  <si>
    <t>79946493
41855061</t>
  </si>
  <si>
    <t>rasj@vardedk
kafja@aarhus.dk</t>
  </si>
  <si>
    <t>Aalborg Kommune</t>
  </si>
  <si>
    <t>Lasse Frimand Jensen</t>
  </si>
  <si>
    <t>lfj@aalborg.dk</t>
  </si>
  <si>
    <t>Helle Hagemann                                                                                                                                                                                                                                                                                    Ulrich R. Zickert</t>
  </si>
  <si>
    <t>29135903                                                                                                  24854813</t>
  </si>
  <si>
    <t>hhols@frederikssund.dk                                                                                                  ulzi@favrskov.dk</t>
  </si>
  <si>
    <t>Frederikssund                                                                                                                                                                                                                       Favrskov Kommune</t>
  </si>
  <si>
    <t xml:space="preserve">Ulrich R. Zickert </t>
  </si>
  <si>
    <t xml:space="preserve">ulzi@favrskov.dk </t>
  </si>
  <si>
    <t>Favrskov Kommune
Aabenraa</t>
  </si>
  <si>
    <t>Ulrich R. Zickert 
Bjarne Ipsen</t>
  </si>
  <si>
    <t>24854813
73768911</t>
  </si>
  <si>
    <t>ulzi@favrskov.dk 
bei@aabenraa.dk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</si>
</sst>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8"/>
      <name val="Calibri"/>
      <family val="2"/>
      <scheme val="minor"/>
    </font>
    <font>
      <sz val="10"/>
      <color theme="1"/>
      <name val="Calibri"/>
      <family val="2"/>
      <scheme val="minor"/>
    </font>
    <font>
      <b/>
      <sz val="16"/>
      <name val="Calibri"/>
      <family val="2"/>
      <scheme val="minor"/>
    </font>
    <font>
      <sz val="16"/>
      <color theme="1"/>
      <name val="Calibri"/>
      <family val="2"/>
      <scheme val="minor"/>
    </font>
    <font>
      <sz val="11"/>
      <name val="Calibri"/>
      <family val="2"/>
      <scheme val="minor"/>
    </font>
    <font>
      <sz val="16"/>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2" fillId="2" borderId="1" xfId="0" applyFont="1" applyFill="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xf numFmtId="0" fontId="0" fillId="3" borderId="0" xfId="0" applyFill="1" applyBorder="1"/>
    <xf numFmtId="0" fontId="1" fillId="0" borderId="1" xfId="0" applyFont="1" applyBorder="1"/>
    <xf numFmtId="0" fontId="0" fillId="0" borderId="1" xfId="0"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xf numFmtId="0" fontId="0" fillId="0" borderId="0" xfId="0" applyBorder="1" applyAlignment="1">
      <alignment horizontal="left" vertical="center" wrapText="1"/>
    </xf>
    <xf numFmtId="0" fontId="0" fillId="0" borderId="2" xfId="0" applyBorder="1"/>
    <xf numFmtId="0" fontId="0" fillId="0" borderId="3" xfId="0" applyBorder="1"/>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left" wrapText="1"/>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5" fillId="0" borderId="0" xfId="0" applyFont="1"/>
    <xf numFmtId="0" fontId="5" fillId="0" borderId="0" xfId="0" applyFont="1" applyAlignment="1"/>
    <xf numFmtId="0" fontId="0" fillId="0" borderId="1" xfId="0" applyBorder="1" applyAlignment="1">
      <alignment horizontal="left" vertical="center"/>
    </xf>
    <xf numFmtId="0" fontId="6" fillId="3" borderId="0" xfId="0" applyFont="1" applyFill="1" applyBorder="1"/>
    <xf numFmtId="0" fontId="7" fillId="3" borderId="0" xfId="0" applyFont="1" applyFill="1" applyBorder="1"/>
    <xf numFmtId="0" fontId="0" fillId="0" borderId="1" xfId="0" applyBorder="1" applyAlignment="1">
      <alignment vertical="center"/>
    </xf>
    <xf numFmtId="0" fontId="0" fillId="0" borderId="1" xfId="0" applyFont="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wrapText="1"/>
    </xf>
    <xf numFmtId="0" fontId="0" fillId="3" borderId="0" xfId="0" applyFill="1" applyBorder="1" applyAlignment="1">
      <alignment wrapText="1"/>
    </xf>
    <xf numFmtId="0" fontId="2" fillId="2" borderId="2" xfId="0" applyFont="1" applyFill="1" applyBorder="1" applyAlignment="1">
      <alignment horizontal="center" vertical="center"/>
    </xf>
    <xf numFmtId="0" fontId="0" fillId="0" borderId="1" xfId="0" applyBorder="1" applyAlignment="1">
      <alignment horizontal="right" wrapText="1"/>
    </xf>
    <xf numFmtId="0" fontId="0" fillId="0" borderId="1" xfId="0" applyBorder="1" applyAlignment="1">
      <alignment horizontal="right" vertical="center" wrapText="1"/>
    </xf>
    <xf numFmtId="0" fontId="8" fillId="0" borderId="1" xfId="1" applyBorder="1" applyAlignment="1">
      <alignment wrapText="1"/>
    </xf>
    <xf numFmtId="0" fontId="4" fillId="2" borderId="2" xfId="0" applyFont="1" applyFill="1" applyBorder="1" applyAlignment="1">
      <alignment horizontal="center" vertical="center"/>
    </xf>
    <xf numFmtId="0" fontId="8" fillId="0" borderId="1" xfId="1" applyBorder="1"/>
    <xf numFmtId="0" fontId="0" fillId="0" borderId="1" xfId="0" applyBorder="1" applyAlignment="1">
      <alignment horizontal="right"/>
    </xf>
    <xf numFmtId="0" fontId="7" fillId="3" borderId="0" xfId="0" applyFont="1" applyFill="1" applyBorder="1" applyAlignment="1"/>
    <xf numFmtId="0" fontId="0" fillId="0" borderId="1" xfId="0" applyFont="1" applyBorder="1"/>
    <xf numFmtId="0" fontId="6" fillId="0" borderId="1" xfId="1" applyFont="1" applyBorder="1" applyAlignment="1">
      <alignment wrapText="1"/>
    </xf>
    <xf numFmtId="0" fontId="0" fillId="3" borderId="7" xfId="0" applyFill="1" applyBorder="1"/>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1" fillId="0" borderId="3"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2">
    <cellStyle name="Link" xfId="1" builtinId="8"/>
    <cellStyle name="Normal" xfId="0" builtinId="0"/>
  </cellStyles>
  <dxfs count="13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hols@frederikssund.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hapel@aarhus.dk"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hapel@aarhus.dk" TargetMode="External"/><Relationship Id="rId1" Type="http://schemas.openxmlformats.org/officeDocument/2006/relationships/hyperlink" Target="mailto:hapel@aarhus.d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hhols@frederikssund.d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bei@aabenraa.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pane xSplit="3" ySplit="1" topLeftCell="D14" activePane="bottomRight" state="frozen"/>
      <selection pane="topRight" activeCell="D1" sqref="D1"/>
      <selection pane="bottomLeft" activeCell="A2" sqref="A2"/>
      <selection pane="bottomRight" activeCell="D8" sqref="D8"/>
    </sheetView>
  </sheetViews>
  <sheetFormatPr defaultRowHeight="15" x14ac:dyDescent="0.25"/>
  <cols>
    <col min="1" max="1" width="9.140625" style="11"/>
    <col min="2" max="2" width="10.5703125" bestFit="1" customWidth="1"/>
    <col min="3" max="3" width="31.28515625" bestFit="1" customWidth="1"/>
    <col min="4" max="4" width="150.7109375" style="14" customWidth="1"/>
    <col min="5" max="5" width="52" bestFit="1" customWidth="1"/>
    <col min="6" max="6" width="23.5703125" bestFit="1" customWidth="1"/>
    <col min="7" max="7" width="23" bestFit="1" customWidth="1"/>
    <col min="8" max="9" width="39.28515625" bestFit="1" customWidth="1"/>
  </cols>
  <sheetData>
    <row r="1" spans="1:15" s="23" customFormat="1" ht="21" x14ac:dyDescent="0.35">
      <c r="A1" s="21" t="s">
        <v>0</v>
      </c>
      <c r="B1" s="22" t="s">
        <v>1</v>
      </c>
      <c r="C1" s="22" t="s">
        <v>2</v>
      </c>
      <c r="D1" s="21" t="s">
        <v>3</v>
      </c>
      <c r="E1" s="21" t="s">
        <v>4</v>
      </c>
      <c r="F1" s="21" t="s">
        <v>5</v>
      </c>
      <c r="G1" s="21" t="s">
        <v>6</v>
      </c>
      <c r="H1" s="21" t="s">
        <v>7</v>
      </c>
      <c r="I1" s="21" t="s">
        <v>8</v>
      </c>
    </row>
    <row r="2" spans="1:15" s="6" customFormat="1" ht="255" x14ac:dyDescent="0.25">
      <c r="A2" s="9">
        <v>31</v>
      </c>
      <c r="B2" s="2" t="s">
        <v>9</v>
      </c>
      <c r="C2" s="2" t="s">
        <v>10</v>
      </c>
      <c r="D2" s="12" t="s">
        <v>11</v>
      </c>
      <c r="E2" s="4" t="s">
        <v>12</v>
      </c>
      <c r="F2" s="5" t="s">
        <v>13</v>
      </c>
      <c r="G2" s="5" t="s">
        <v>14</v>
      </c>
      <c r="H2" s="5">
        <v>24972745</v>
      </c>
      <c r="I2" s="5" t="s">
        <v>15</v>
      </c>
    </row>
    <row r="3" spans="1:15" s="6" customFormat="1" ht="26.25" x14ac:dyDescent="0.25">
      <c r="A3" s="10">
        <v>78</v>
      </c>
      <c r="B3" s="7" t="s">
        <v>9</v>
      </c>
      <c r="C3" s="7" t="s">
        <v>16</v>
      </c>
      <c r="D3" s="13" t="s">
        <v>17</v>
      </c>
      <c r="E3" s="5" t="s">
        <v>18</v>
      </c>
      <c r="F3" s="5" t="s">
        <v>19</v>
      </c>
      <c r="G3" s="5" t="s">
        <v>20</v>
      </c>
      <c r="H3" s="5">
        <v>25180250</v>
      </c>
      <c r="I3" s="5" t="s">
        <v>21</v>
      </c>
    </row>
    <row r="4" spans="1:15" s="6" customFormat="1" ht="76.5" x14ac:dyDescent="0.25">
      <c r="A4" s="9">
        <v>19</v>
      </c>
      <c r="B4" s="2" t="s">
        <v>9</v>
      </c>
      <c r="C4" s="2" t="s">
        <v>22</v>
      </c>
      <c r="D4" s="12" t="s">
        <v>23</v>
      </c>
      <c r="E4" s="4" t="s">
        <v>24</v>
      </c>
      <c r="F4" s="5" t="s">
        <v>13</v>
      </c>
      <c r="G4" s="5" t="s">
        <v>25</v>
      </c>
      <c r="H4" s="5">
        <v>20806013</v>
      </c>
      <c r="I4" s="5" t="s">
        <v>26</v>
      </c>
    </row>
    <row r="5" spans="1:15" s="6" customFormat="1" ht="26.25" x14ac:dyDescent="0.25">
      <c r="A5" s="10">
        <v>87</v>
      </c>
      <c r="B5" s="7" t="s">
        <v>9</v>
      </c>
      <c r="C5" s="7" t="s">
        <v>27</v>
      </c>
      <c r="D5" s="13" t="s">
        <v>28</v>
      </c>
      <c r="E5" s="5" t="s">
        <v>18</v>
      </c>
      <c r="F5" s="5" t="s">
        <v>19</v>
      </c>
      <c r="G5" s="5" t="s">
        <v>20</v>
      </c>
      <c r="H5" s="5">
        <v>25180250</v>
      </c>
      <c r="I5" s="5" t="s">
        <v>21</v>
      </c>
    </row>
    <row r="6" spans="1:15" s="6" customFormat="1" ht="127.5" x14ac:dyDescent="0.25">
      <c r="A6" s="2">
        <v>18</v>
      </c>
      <c r="B6" s="2" t="s">
        <v>29</v>
      </c>
      <c r="C6" s="2" t="s">
        <v>30</v>
      </c>
      <c r="D6" s="12" t="s">
        <v>31</v>
      </c>
      <c r="E6" s="4" t="s">
        <v>24</v>
      </c>
      <c r="F6" s="5" t="s">
        <v>13</v>
      </c>
      <c r="G6" s="5" t="s">
        <v>32</v>
      </c>
      <c r="H6" s="5">
        <v>61249465</v>
      </c>
      <c r="I6" s="5" t="s">
        <v>33</v>
      </c>
    </row>
    <row r="7" spans="1:15" s="6" customFormat="1" ht="127.5" x14ac:dyDescent="0.25">
      <c r="A7" s="2">
        <v>32</v>
      </c>
      <c r="B7" s="2" t="s">
        <v>29</v>
      </c>
      <c r="C7" s="2" t="s">
        <v>34</v>
      </c>
      <c r="D7" s="12" t="s">
        <v>35</v>
      </c>
      <c r="E7" s="4" t="s">
        <v>24</v>
      </c>
      <c r="F7" s="5" t="s">
        <v>13</v>
      </c>
      <c r="G7" s="5" t="s">
        <v>36</v>
      </c>
      <c r="H7" s="5">
        <v>20594225</v>
      </c>
      <c r="I7" s="5" t="s">
        <v>37</v>
      </c>
    </row>
    <row r="8" spans="1:15" s="6" customFormat="1" ht="409.6" x14ac:dyDescent="0.25">
      <c r="A8" s="7">
        <v>56</v>
      </c>
      <c r="B8" s="7" t="s">
        <v>29</v>
      </c>
      <c r="C8" s="7" t="s">
        <v>38</v>
      </c>
      <c r="D8" s="13" t="s">
        <v>39</v>
      </c>
      <c r="E8" s="5" t="s">
        <v>40</v>
      </c>
      <c r="F8" s="5" t="s">
        <v>41</v>
      </c>
      <c r="G8" s="5" t="s">
        <v>42</v>
      </c>
      <c r="H8" s="5">
        <v>79946516</v>
      </c>
      <c r="I8" s="5" t="s">
        <v>43</v>
      </c>
    </row>
    <row r="9" spans="1:15" s="6" customFormat="1" ht="51.75" x14ac:dyDescent="0.25">
      <c r="A9" s="7">
        <v>65</v>
      </c>
      <c r="B9" s="7" t="s">
        <v>29</v>
      </c>
      <c r="C9" s="7" t="s">
        <v>44</v>
      </c>
      <c r="D9" s="13" t="s">
        <v>45</v>
      </c>
      <c r="E9" s="5" t="s">
        <v>46</v>
      </c>
      <c r="F9" s="5" t="s">
        <v>13</v>
      </c>
      <c r="G9" s="5" t="s">
        <v>47</v>
      </c>
      <c r="H9" s="5">
        <v>41770253</v>
      </c>
      <c r="I9" s="5" t="s">
        <v>48</v>
      </c>
    </row>
    <row r="10" spans="1:15" s="6" customFormat="1" ht="120" x14ac:dyDescent="0.25">
      <c r="A10" s="2">
        <v>22</v>
      </c>
      <c r="B10" s="2" t="s">
        <v>49</v>
      </c>
      <c r="C10" s="2" t="s">
        <v>50</v>
      </c>
      <c r="D10" s="3" t="s">
        <v>51</v>
      </c>
      <c r="E10" s="4" t="s">
        <v>24</v>
      </c>
      <c r="F10" s="5" t="s">
        <v>13</v>
      </c>
      <c r="G10" s="5" t="s">
        <v>52</v>
      </c>
      <c r="H10" s="5">
        <v>20348997</v>
      </c>
      <c r="I10" s="5" t="s">
        <v>53</v>
      </c>
    </row>
    <row r="11" spans="1:15" s="6" customFormat="1" ht="210" x14ac:dyDescent="0.25">
      <c r="A11" s="2">
        <v>34</v>
      </c>
      <c r="B11" s="2" t="s">
        <v>49</v>
      </c>
      <c r="C11" s="2" t="s">
        <v>54</v>
      </c>
      <c r="D11" s="3" t="s">
        <v>55</v>
      </c>
      <c r="E11" s="4" t="s">
        <v>24</v>
      </c>
      <c r="F11" s="5" t="s">
        <v>13</v>
      </c>
      <c r="G11" s="5" t="s">
        <v>56</v>
      </c>
      <c r="H11" s="5">
        <v>29669067</v>
      </c>
      <c r="I11" s="5" t="s">
        <v>57</v>
      </c>
    </row>
    <row r="12" spans="1:15" s="6" customFormat="1" ht="60" x14ac:dyDescent="0.25">
      <c r="A12" s="2">
        <v>26</v>
      </c>
      <c r="B12" s="2" t="s">
        <v>49</v>
      </c>
      <c r="C12" s="2" t="s">
        <v>336</v>
      </c>
      <c r="D12" s="3" t="s">
        <v>337</v>
      </c>
      <c r="E12" s="4" t="s">
        <v>338</v>
      </c>
      <c r="F12" s="5" t="s">
        <v>13</v>
      </c>
      <c r="G12" s="5" t="s">
        <v>339</v>
      </c>
      <c r="H12" s="5">
        <v>29112168</v>
      </c>
      <c r="I12" s="5" t="s">
        <v>340</v>
      </c>
    </row>
    <row r="14" spans="1:15" s="26" customFormat="1" ht="23.25" x14ac:dyDescent="0.25">
      <c r="A14" s="45" t="s">
        <v>2</v>
      </c>
      <c r="B14" s="45"/>
      <c r="C14" s="46"/>
      <c r="D14" s="34" t="s">
        <v>341</v>
      </c>
      <c r="E14" s="1" t="s">
        <v>6</v>
      </c>
      <c r="F14" s="1" t="s">
        <v>7</v>
      </c>
      <c r="G14" s="1" t="s">
        <v>8</v>
      </c>
      <c r="H14" s="1" t="s">
        <v>342</v>
      </c>
      <c r="I14"/>
      <c r="J14"/>
      <c r="K14"/>
      <c r="L14"/>
      <c r="M14"/>
      <c r="N14"/>
      <c r="O14"/>
    </row>
    <row r="15" spans="1:15" s="6" customFormat="1" x14ac:dyDescent="0.25">
      <c r="A15" s="47" t="s">
        <v>38</v>
      </c>
      <c r="B15" s="47"/>
      <c r="C15" s="48"/>
      <c r="D15" s="40" t="s">
        <v>388</v>
      </c>
      <c r="E15" s="5" t="s">
        <v>389</v>
      </c>
      <c r="F15" s="5">
        <v>79946493</v>
      </c>
      <c r="G15" s="5" t="s">
        <v>390</v>
      </c>
      <c r="H15" s="16"/>
    </row>
  </sheetData>
  <mergeCells count="2">
    <mergeCell ref="A14:C14"/>
    <mergeCell ref="A15:C15"/>
  </mergeCells>
  <conditionalFormatting sqref="J2:XFD5 D2:E5">
    <cfRule type="expression" dxfId="131" priority="17">
      <formula>MOD(ROW(),2)</formula>
    </cfRule>
  </conditionalFormatting>
  <conditionalFormatting sqref="A2:C5">
    <cfRule type="expression" dxfId="130" priority="16">
      <formula>MOD(ROW(),2)</formula>
    </cfRule>
  </conditionalFormatting>
  <conditionalFormatting sqref="F2:I5">
    <cfRule type="expression" dxfId="129" priority="15">
      <formula>MOD(ROW(),2)</formula>
    </cfRule>
  </conditionalFormatting>
  <conditionalFormatting sqref="J6:XFD8 D6:E8 D9:XFD9">
    <cfRule type="expression" dxfId="128" priority="14">
      <formula>MOD(ROW(),2)</formula>
    </cfRule>
  </conditionalFormatting>
  <conditionalFormatting sqref="A6:C9">
    <cfRule type="expression" dxfId="127" priority="13">
      <formula>MOD(ROW(),2)</formula>
    </cfRule>
  </conditionalFormatting>
  <conditionalFormatting sqref="F6:I8">
    <cfRule type="expression" dxfId="126" priority="12">
      <formula>MOD(ROW(),2)</formula>
    </cfRule>
  </conditionalFormatting>
  <conditionalFormatting sqref="D10:XFD11">
    <cfRule type="expression" dxfId="125" priority="11">
      <formula>MOD(ROW(),2)</formula>
    </cfRule>
  </conditionalFormatting>
  <conditionalFormatting sqref="A10:C11">
    <cfRule type="expression" dxfId="124" priority="10">
      <formula>MOD(ROW(),2)</formula>
    </cfRule>
  </conditionalFormatting>
  <conditionalFormatting sqref="D12:XFD12">
    <cfRule type="expression" dxfId="123" priority="9">
      <formula>MOD(ROW(),2)</formula>
    </cfRule>
  </conditionalFormatting>
  <conditionalFormatting sqref="A12:C12">
    <cfRule type="expression" dxfId="122" priority="8">
      <formula>MOD(ROW(),2)</formula>
    </cfRule>
  </conditionalFormatting>
  <conditionalFormatting sqref="D15:XFD15">
    <cfRule type="expression" dxfId="121" priority="4">
      <formula>MOD(ROW(),2)</formula>
    </cfRule>
  </conditionalFormatting>
  <conditionalFormatting sqref="A15">
    <cfRule type="expression" dxfId="120" priority="3">
      <formula>MOD(ROW(),2)</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85" zoomScaleNormal="85" workbookViewId="0">
      <selection activeCell="D4" sqref="D4"/>
    </sheetView>
  </sheetViews>
  <sheetFormatPr defaultRowHeight="15" x14ac:dyDescent="0.25"/>
  <cols>
    <col min="1" max="1" width="5.140625" bestFit="1" customWidth="1"/>
    <col min="2" max="2" width="31" customWidth="1"/>
    <col min="3" max="3" width="65.140625" bestFit="1" customWidth="1"/>
    <col min="4" max="4" width="129" customWidth="1"/>
    <col min="5" max="5" width="44.85546875" bestFit="1" customWidth="1"/>
    <col min="6" max="6" width="20.28515625" bestFit="1" customWidth="1"/>
    <col min="7" max="7" width="20.42578125" bestFit="1" customWidth="1"/>
    <col min="8" max="8" width="39.28515625" bestFit="1" customWidth="1"/>
    <col min="9" max="9" width="25.5703125" bestFit="1" customWidth="1"/>
  </cols>
  <sheetData>
    <row r="1" spans="1:15" s="41" customFormat="1" ht="21" x14ac:dyDescent="0.35">
      <c r="A1" s="21" t="s">
        <v>0</v>
      </c>
      <c r="B1" s="22" t="s">
        <v>1</v>
      </c>
      <c r="C1" s="22" t="s">
        <v>2</v>
      </c>
      <c r="D1" s="21" t="s">
        <v>3</v>
      </c>
      <c r="E1" s="21" t="s">
        <v>4</v>
      </c>
      <c r="F1" s="21" t="s">
        <v>5</v>
      </c>
      <c r="G1" s="21" t="s">
        <v>6</v>
      </c>
      <c r="H1" s="21" t="s">
        <v>7</v>
      </c>
      <c r="I1" s="21" t="s">
        <v>8</v>
      </c>
    </row>
    <row r="2" spans="1:15" s="6" customFormat="1" x14ac:dyDescent="0.25">
      <c r="A2" s="7">
        <v>63</v>
      </c>
      <c r="B2" s="7" t="s">
        <v>312</v>
      </c>
      <c r="C2" s="7" t="s">
        <v>313</v>
      </c>
      <c r="D2" s="5" t="s">
        <v>314</v>
      </c>
      <c r="E2" s="5" t="s">
        <v>221</v>
      </c>
      <c r="F2" s="5" t="s">
        <v>98</v>
      </c>
      <c r="G2" s="5" t="s">
        <v>222</v>
      </c>
      <c r="H2" s="5">
        <v>41855061</v>
      </c>
      <c r="I2" s="5" t="s">
        <v>223</v>
      </c>
    </row>
    <row r="3" spans="1:15" s="6" customFormat="1" x14ac:dyDescent="0.25">
      <c r="A3" s="7">
        <v>70</v>
      </c>
      <c r="B3" s="7" t="s">
        <v>312</v>
      </c>
      <c r="C3" s="7" t="s">
        <v>315</v>
      </c>
      <c r="D3" s="8" t="s">
        <v>316</v>
      </c>
      <c r="E3" s="5" t="s">
        <v>18</v>
      </c>
      <c r="F3" s="5" t="s">
        <v>19</v>
      </c>
      <c r="G3" s="5" t="s">
        <v>20</v>
      </c>
      <c r="H3" s="5">
        <v>25180250</v>
      </c>
      <c r="I3" s="5" t="s">
        <v>21</v>
      </c>
    </row>
    <row r="4" spans="1:15" s="6" customFormat="1" ht="45" x14ac:dyDescent="0.25">
      <c r="A4" s="7">
        <v>94</v>
      </c>
      <c r="B4" s="7" t="s">
        <v>312</v>
      </c>
      <c r="C4" s="7" t="s">
        <v>317</v>
      </c>
      <c r="D4" s="8" t="s">
        <v>318</v>
      </c>
      <c r="E4" s="5" t="s">
        <v>24</v>
      </c>
      <c r="F4" s="5" t="s">
        <v>78</v>
      </c>
      <c r="G4" s="5" t="s">
        <v>319</v>
      </c>
      <c r="H4" s="5">
        <v>46318009</v>
      </c>
      <c r="I4" s="5" t="s">
        <v>320</v>
      </c>
    </row>
    <row r="5" spans="1:15" s="6" customFormat="1" ht="75" x14ac:dyDescent="0.25">
      <c r="A5" s="18">
        <v>49</v>
      </c>
      <c r="B5" s="18" t="s">
        <v>321</v>
      </c>
      <c r="C5" s="18" t="s">
        <v>322</v>
      </c>
      <c r="D5" s="8" t="s">
        <v>323</v>
      </c>
      <c r="E5" s="5" t="s">
        <v>221</v>
      </c>
      <c r="F5" s="5" t="s">
        <v>98</v>
      </c>
      <c r="G5" s="5" t="s">
        <v>222</v>
      </c>
      <c r="H5" s="5">
        <v>41855061</v>
      </c>
      <c r="I5" s="5" t="s">
        <v>223</v>
      </c>
    </row>
    <row r="6" spans="1:15" s="6" customFormat="1" x14ac:dyDescent="0.25">
      <c r="A6" s="7">
        <v>64</v>
      </c>
      <c r="B6" s="7" t="s">
        <v>321</v>
      </c>
      <c r="C6" s="7" t="s">
        <v>322</v>
      </c>
      <c r="D6" s="5" t="s">
        <v>323</v>
      </c>
      <c r="E6" s="5" t="s">
        <v>221</v>
      </c>
      <c r="F6" s="5" t="s">
        <v>98</v>
      </c>
      <c r="G6" s="5" t="s">
        <v>222</v>
      </c>
      <c r="H6" s="5">
        <v>41855061</v>
      </c>
      <c r="I6" s="5" t="s">
        <v>223</v>
      </c>
    </row>
    <row r="7" spans="1:15" s="6" customFormat="1" ht="30" x14ac:dyDescent="0.25">
      <c r="A7" s="7">
        <v>92</v>
      </c>
      <c r="B7" s="7" t="s">
        <v>321</v>
      </c>
      <c r="C7" s="7" t="s">
        <v>324</v>
      </c>
      <c r="D7" s="8" t="s">
        <v>325</v>
      </c>
      <c r="E7" s="5" t="s">
        <v>24</v>
      </c>
      <c r="F7" s="5" t="s">
        <v>78</v>
      </c>
      <c r="G7" s="5" t="s">
        <v>326</v>
      </c>
      <c r="H7" s="5">
        <v>46317712</v>
      </c>
      <c r="I7" s="5" t="s">
        <v>327</v>
      </c>
    </row>
    <row r="8" spans="1:15" s="6" customFormat="1" ht="45" x14ac:dyDescent="0.25">
      <c r="A8" s="18">
        <v>45</v>
      </c>
      <c r="B8" s="18" t="s">
        <v>321</v>
      </c>
      <c r="C8" s="18" t="s">
        <v>328</v>
      </c>
      <c r="D8" s="8" t="s">
        <v>329</v>
      </c>
      <c r="E8" s="5" t="s">
        <v>221</v>
      </c>
      <c r="F8" s="5" t="s">
        <v>98</v>
      </c>
      <c r="G8" s="5" t="s">
        <v>222</v>
      </c>
      <c r="H8" s="5">
        <v>41855061</v>
      </c>
      <c r="I8" s="5" t="s">
        <v>223</v>
      </c>
    </row>
    <row r="9" spans="1:15" s="6" customFormat="1" x14ac:dyDescent="0.25">
      <c r="A9" s="7">
        <v>58</v>
      </c>
      <c r="B9" s="7" t="s">
        <v>330</v>
      </c>
      <c r="C9" s="7" t="s">
        <v>331</v>
      </c>
      <c r="D9" s="5" t="s">
        <v>332</v>
      </c>
      <c r="E9" s="5" t="s">
        <v>221</v>
      </c>
      <c r="F9" s="5" t="s">
        <v>98</v>
      </c>
      <c r="G9" s="5" t="s">
        <v>222</v>
      </c>
      <c r="H9" s="5">
        <v>41855061</v>
      </c>
      <c r="I9" s="5" t="s">
        <v>223</v>
      </c>
    </row>
    <row r="10" spans="1:15" s="6" customFormat="1" x14ac:dyDescent="0.25">
      <c r="A10" s="7">
        <v>74</v>
      </c>
      <c r="B10" s="7" t="s">
        <v>330</v>
      </c>
      <c r="C10" s="7" t="s">
        <v>333</v>
      </c>
      <c r="D10" s="8" t="s">
        <v>334</v>
      </c>
      <c r="E10" s="5" t="s">
        <v>18</v>
      </c>
      <c r="F10" s="5" t="s">
        <v>19</v>
      </c>
      <c r="G10" s="5" t="s">
        <v>20</v>
      </c>
      <c r="H10" s="5">
        <v>25180250</v>
      </c>
      <c r="I10" s="5" t="s">
        <v>21</v>
      </c>
    </row>
    <row r="11" spans="1:15" s="6" customFormat="1" ht="45" x14ac:dyDescent="0.25">
      <c r="A11" s="7">
        <v>91</v>
      </c>
      <c r="B11" s="7" t="s">
        <v>330</v>
      </c>
      <c r="C11" s="7" t="s">
        <v>331</v>
      </c>
      <c r="D11" s="8" t="s">
        <v>335</v>
      </c>
      <c r="E11" s="5" t="s">
        <v>24</v>
      </c>
      <c r="F11" s="5" t="s">
        <v>78</v>
      </c>
      <c r="G11" s="5" t="s">
        <v>326</v>
      </c>
      <c r="H11" s="5">
        <v>46317712</v>
      </c>
      <c r="I11" s="5" t="s">
        <v>327</v>
      </c>
    </row>
    <row r="13" spans="1:15" s="26" customFormat="1" ht="23.25" x14ac:dyDescent="0.25">
      <c r="A13" s="45" t="s">
        <v>2</v>
      </c>
      <c r="B13" s="45"/>
      <c r="C13" s="46"/>
      <c r="D13" s="34" t="s">
        <v>341</v>
      </c>
      <c r="E13" s="1" t="s">
        <v>6</v>
      </c>
      <c r="F13" s="1" t="s">
        <v>7</v>
      </c>
      <c r="G13" s="1" t="s">
        <v>8</v>
      </c>
      <c r="H13" s="1" t="s">
        <v>342</v>
      </c>
      <c r="I13"/>
      <c r="J13"/>
      <c r="K13"/>
      <c r="L13"/>
      <c r="M13"/>
      <c r="N13"/>
      <c r="O13"/>
    </row>
    <row r="14" spans="1:15" s="6" customFormat="1" ht="45" x14ac:dyDescent="0.25">
      <c r="A14" s="47" t="s">
        <v>331</v>
      </c>
      <c r="B14" s="47"/>
      <c r="C14" s="48"/>
      <c r="D14" s="35" t="s">
        <v>401</v>
      </c>
      <c r="E14" s="8" t="s">
        <v>398</v>
      </c>
      <c r="F14" s="8" t="s">
        <v>399</v>
      </c>
      <c r="G14" s="43" t="s">
        <v>400</v>
      </c>
      <c r="H14" s="16"/>
    </row>
    <row r="15" spans="1:15" s="6" customFormat="1" x14ac:dyDescent="0.25">
      <c r="A15" s="47" t="s">
        <v>313</v>
      </c>
      <c r="B15" s="47"/>
      <c r="C15" s="48"/>
      <c r="D15" s="40" t="s">
        <v>227</v>
      </c>
      <c r="E15" s="5" t="s">
        <v>402</v>
      </c>
      <c r="F15" s="5">
        <v>24854813</v>
      </c>
      <c r="G15" s="5" t="s">
        <v>403</v>
      </c>
      <c r="H15" s="16"/>
    </row>
    <row r="16" spans="1:15" s="6" customFormat="1" ht="30" x14ac:dyDescent="0.25">
      <c r="A16" s="47" t="s">
        <v>315</v>
      </c>
      <c r="B16" s="47"/>
      <c r="C16" s="48"/>
      <c r="D16" s="35" t="s">
        <v>404</v>
      </c>
      <c r="E16" s="8" t="s">
        <v>405</v>
      </c>
      <c r="F16" s="8" t="s">
        <v>406</v>
      </c>
      <c r="G16" s="8" t="s">
        <v>407</v>
      </c>
      <c r="H16" s="16"/>
    </row>
  </sheetData>
  <mergeCells count="4">
    <mergeCell ref="A15:C15"/>
    <mergeCell ref="A16:C16"/>
    <mergeCell ref="A13:C13"/>
    <mergeCell ref="A14:C14"/>
  </mergeCells>
  <conditionalFormatting sqref="D2:XFD11">
    <cfRule type="expression" dxfId="7" priority="11">
      <formula>MOD(ROW(),2)</formula>
    </cfRule>
  </conditionalFormatting>
  <conditionalFormatting sqref="A2:C11">
    <cfRule type="expression" dxfId="6" priority="10">
      <formula>MOD(ROW(),2)</formula>
    </cfRule>
  </conditionalFormatting>
  <conditionalFormatting sqref="D14:XFD14">
    <cfRule type="expression" dxfId="5" priority="6">
      <formula>MOD(ROW(),2)</formula>
    </cfRule>
  </conditionalFormatting>
  <conditionalFormatting sqref="A14">
    <cfRule type="expression" dxfId="4" priority="5">
      <formula>MOD(ROW(),2)</formula>
    </cfRule>
  </conditionalFormatting>
  <conditionalFormatting sqref="D15:XFD15">
    <cfRule type="expression" dxfId="3" priority="4">
      <formula>MOD(ROW(),2)</formula>
    </cfRule>
  </conditionalFormatting>
  <conditionalFormatting sqref="A15">
    <cfRule type="expression" dxfId="2" priority="3">
      <formula>MOD(ROW(),2)</formula>
    </cfRule>
  </conditionalFormatting>
  <conditionalFormatting sqref="D16:XFD16">
    <cfRule type="expression" dxfId="1" priority="2">
      <formula>MOD(ROW(),2)</formula>
    </cfRule>
  </conditionalFormatting>
  <conditionalFormatting sqref="A16">
    <cfRule type="expression" dxfId="0" priority="1">
      <formula>MOD(ROW(),2)</formula>
    </cfRule>
  </conditionalFormatting>
  <hyperlinks>
    <hyperlink ref="G14" r:id="rId1" display="hhols@frederikssund.dk"/>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workbookViewId="0">
      <pane xSplit="3" ySplit="1" topLeftCell="F2" activePane="bottomRight" state="frozen"/>
      <selection pane="topRight" activeCell="D1" sqref="D1"/>
      <selection pane="bottomLeft" activeCell="A2" sqref="A2"/>
      <selection pane="bottomRight" activeCell="F2" sqref="F2"/>
    </sheetView>
  </sheetViews>
  <sheetFormatPr defaultRowHeight="15" x14ac:dyDescent="0.25"/>
  <cols>
    <col min="1" max="1" width="5.7109375" bestFit="1" customWidth="1"/>
    <col min="2" max="2" width="13.7109375" bestFit="1" customWidth="1"/>
    <col min="3" max="3" width="54.28515625" style="19" customWidth="1"/>
    <col min="4" max="4" width="150.7109375" customWidth="1"/>
    <col min="5" max="5" width="63.85546875" customWidth="1"/>
    <col min="6" max="6" width="27.42578125" bestFit="1" customWidth="1"/>
    <col min="7" max="7" width="32.7109375" bestFit="1" customWidth="1"/>
    <col min="8" max="8" width="39.28515625" bestFit="1" customWidth="1"/>
    <col min="9" max="9" width="23.85546875" bestFit="1" customWidth="1"/>
  </cols>
  <sheetData>
    <row r="1" spans="1:15" s="24" customFormat="1" ht="21" x14ac:dyDescent="0.35">
      <c r="A1" s="21" t="s">
        <v>0</v>
      </c>
      <c r="B1" s="22" t="s">
        <v>1</v>
      </c>
      <c r="C1" s="22" t="s">
        <v>2</v>
      </c>
      <c r="D1" s="21" t="s">
        <v>3</v>
      </c>
      <c r="E1" s="21" t="s">
        <v>4</v>
      </c>
      <c r="F1" s="21" t="s">
        <v>5</v>
      </c>
      <c r="G1" s="21" t="s">
        <v>6</v>
      </c>
      <c r="H1" s="21" t="s">
        <v>7</v>
      </c>
      <c r="I1" s="21" t="s">
        <v>8</v>
      </c>
    </row>
    <row r="2" spans="1:15" s="6" customFormat="1" ht="150" x14ac:dyDescent="0.25">
      <c r="A2" s="2">
        <v>36</v>
      </c>
      <c r="B2" s="2" t="s">
        <v>58</v>
      </c>
      <c r="C2" s="2" t="s">
        <v>59</v>
      </c>
      <c r="D2" s="8" t="s">
        <v>60</v>
      </c>
      <c r="E2" s="15" t="s">
        <v>61</v>
      </c>
      <c r="F2" s="16" t="s">
        <v>62</v>
      </c>
      <c r="G2" s="5" t="s">
        <v>63</v>
      </c>
      <c r="H2" s="5">
        <v>23314668</v>
      </c>
      <c r="I2" s="5" t="s">
        <v>64</v>
      </c>
    </row>
    <row r="3" spans="1:15" s="6" customFormat="1" ht="60" x14ac:dyDescent="0.25">
      <c r="A3" s="7">
        <v>54</v>
      </c>
      <c r="B3" s="7" t="s">
        <v>58</v>
      </c>
      <c r="C3" s="18" t="s">
        <v>65</v>
      </c>
      <c r="D3" s="8" t="s">
        <v>66</v>
      </c>
      <c r="E3" s="16" t="s">
        <v>18</v>
      </c>
      <c r="F3" s="5" t="s">
        <v>67</v>
      </c>
      <c r="G3" s="17" t="s">
        <v>68</v>
      </c>
      <c r="H3" s="5">
        <v>42577220</v>
      </c>
      <c r="I3" s="5" t="s">
        <v>69</v>
      </c>
    </row>
    <row r="4" spans="1:15" s="6" customFormat="1" ht="30" x14ac:dyDescent="0.25">
      <c r="A4" s="7">
        <v>55</v>
      </c>
      <c r="B4" s="7" t="s">
        <v>58</v>
      </c>
      <c r="C4" s="18" t="s">
        <v>70</v>
      </c>
      <c r="D4" s="5" t="s">
        <v>71</v>
      </c>
      <c r="E4" s="5" t="s">
        <v>18</v>
      </c>
      <c r="F4" s="5" t="s">
        <v>67</v>
      </c>
      <c r="G4" s="5" t="s">
        <v>68</v>
      </c>
      <c r="H4" s="5">
        <v>43577220</v>
      </c>
      <c r="I4" s="5" t="s">
        <v>69</v>
      </c>
    </row>
    <row r="5" spans="1:15" s="6" customFormat="1" x14ac:dyDescent="0.25">
      <c r="A5" s="7">
        <v>68</v>
      </c>
      <c r="B5" s="7" t="s">
        <v>58</v>
      </c>
      <c r="C5" s="18" t="s">
        <v>72</v>
      </c>
      <c r="D5" s="8" t="s">
        <v>73</v>
      </c>
      <c r="E5" s="5" t="s">
        <v>18</v>
      </c>
      <c r="F5" s="5" t="s">
        <v>19</v>
      </c>
      <c r="G5" s="5" t="s">
        <v>20</v>
      </c>
      <c r="H5" s="5">
        <v>25180250</v>
      </c>
      <c r="I5" s="5" t="s">
        <v>21</v>
      </c>
    </row>
    <row r="6" spans="1:15" s="6" customFormat="1" x14ac:dyDescent="0.25">
      <c r="A6" s="7">
        <v>69</v>
      </c>
      <c r="B6" s="7" t="s">
        <v>58</v>
      </c>
      <c r="C6" s="18" t="s">
        <v>74</v>
      </c>
      <c r="D6" s="8" t="s">
        <v>75</v>
      </c>
      <c r="E6" s="5" t="s">
        <v>18</v>
      </c>
      <c r="F6" s="5" t="s">
        <v>19</v>
      </c>
      <c r="G6" s="5" t="s">
        <v>20</v>
      </c>
      <c r="H6" s="5">
        <v>25180250</v>
      </c>
      <c r="I6" s="5" t="s">
        <v>21</v>
      </c>
    </row>
    <row r="7" spans="1:15" s="6" customFormat="1" ht="30" x14ac:dyDescent="0.25">
      <c r="A7" s="7">
        <v>90</v>
      </c>
      <c r="B7" s="7" t="s">
        <v>58</v>
      </c>
      <c r="C7" s="18" t="s">
        <v>76</v>
      </c>
      <c r="D7" s="8" t="s">
        <v>77</v>
      </c>
      <c r="E7" s="5" t="s">
        <v>24</v>
      </c>
      <c r="F7" s="5" t="s">
        <v>78</v>
      </c>
      <c r="G7" s="5" t="s">
        <v>79</v>
      </c>
      <c r="H7" s="5">
        <v>46317850</v>
      </c>
      <c r="I7" s="5" t="s">
        <v>80</v>
      </c>
    </row>
    <row r="8" spans="1:15" s="6" customFormat="1" ht="409.5" x14ac:dyDescent="0.25">
      <c r="A8" s="7">
        <v>52</v>
      </c>
      <c r="B8" s="7" t="s">
        <v>81</v>
      </c>
      <c r="C8" s="7" t="s">
        <v>82</v>
      </c>
      <c r="D8" s="20" t="s">
        <v>83</v>
      </c>
      <c r="E8" s="5" t="s">
        <v>84</v>
      </c>
      <c r="F8" s="5" t="s">
        <v>85</v>
      </c>
      <c r="G8" s="5" t="s">
        <v>86</v>
      </c>
      <c r="H8" s="5">
        <v>73767356</v>
      </c>
      <c r="I8" s="5" t="s">
        <v>87</v>
      </c>
    </row>
    <row r="9" spans="1:15" s="6" customFormat="1" ht="409.5" x14ac:dyDescent="0.25">
      <c r="A9" s="7">
        <v>89</v>
      </c>
      <c r="B9" s="7" t="s">
        <v>81</v>
      </c>
      <c r="C9" s="7" t="s">
        <v>88</v>
      </c>
      <c r="D9" s="8" t="s">
        <v>89</v>
      </c>
      <c r="E9" s="5" t="s">
        <v>18</v>
      </c>
      <c r="F9" s="5" t="s">
        <v>85</v>
      </c>
      <c r="G9" s="5" t="s">
        <v>86</v>
      </c>
      <c r="H9" s="5">
        <v>73767356</v>
      </c>
      <c r="I9" s="5" t="s">
        <v>87</v>
      </c>
    </row>
    <row r="10" spans="1:15" s="6" customFormat="1" ht="30" x14ac:dyDescent="0.25">
      <c r="A10" s="7">
        <v>93</v>
      </c>
      <c r="B10" s="7" t="s">
        <v>81</v>
      </c>
      <c r="C10" s="7" t="s">
        <v>90</v>
      </c>
      <c r="D10" s="8" t="s">
        <v>91</v>
      </c>
      <c r="E10" s="5" t="s">
        <v>24</v>
      </c>
      <c r="F10" s="5" t="s">
        <v>78</v>
      </c>
      <c r="G10" s="5" t="s">
        <v>92</v>
      </c>
      <c r="H10" s="5">
        <v>46317950</v>
      </c>
      <c r="I10" s="5" t="s">
        <v>93</v>
      </c>
    </row>
    <row r="12" spans="1:15" s="26" customFormat="1" ht="23.25" x14ac:dyDescent="0.25">
      <c r="A12" s="45" t="s">
        <v>2</v>
      </c>
      <c r="B12" s="45"/>
      <c r="C12" s="46"/>
      <c r="D12" s="34" t="s">
        <v>341</v>
      </c>
      <c r="E12" s="1" t="s">
        <v>6</v>
      </c>
      <c r="F12" s="1" t="s">
        <v>7</v>
      </c>
      <c r="G12" s="1" t="s">
        <v>8</v>
      </c>
      <c r="H12" s="1" t="s">
        <v>342</v>
      </c>
      <c r="I12"/>
      <c r="J12"/>
      <c r="K12"/>
      <c r="L12"/>
      <c r="M12"/>
      <c r="N12"/>
      <c r="O12"/>
    </row>
    <row r="13" spans="1:15" s="6" customFormat="1" x14ac:dyDescent="0.25">
      <c r="A13" s="47" t="s">
        <v>72</v>
      </c>
      <c r="B13" s="47"/>
      <c r="C13" s="48"/>
      <c r="D13" s="35" t="s">
        <v>67</v>
      </c>
      <c r="E13" s="8" t="s">
        <v>68</v>
      </c>
      <c r="F13" s="8">
        <v>61936251</v>
      </c>
      <c r="G13" s="8" t="s">
        <v>69</v>
      </c>
      <c r="H13" s="16"/>
    </row>
    <row r="14" spans="1:15" s="6" customFormat="1" x14ac:dyDescent="0.25">
      <c r="A14" s="47" t="s">
        <v>74</v>
      </c>
      <c r="B14" s="47"/>
      <c r="C14" s="48"/>
      <c r="D14" s="40" t="s">
        <v>67</v>
      </c>
      <c r="E14" s="5" t="s">
        <v>68</v>
      </c>
      <c r="F14" s="5">
        <v>61936251</v>
      </c>
      <c r="G14" s="5" t="s">
        <v>69</v>
      </c>
      <c r="H14" s="16"/>
    </row>
  </sheetData>
  <mergeCells count="3">
    <mergeCell ref="A13:C13"/>
    <mergeCell ref="A12:C12"/>
    <mergeCell ref="A14:C14"/>
  </mergeCells>
  <conditionalFormatting sqref="E3:XFD7">
    <cfRule type="expression" dxfId="119" priority="13">
      <formula>MOD(ROW(),2)</formula>
    </cfRule>
  </conditionalFormatting>
  <conditionalFormatting sqref="D2:D3">
    <cfRule type="expression" dxfId="118" priority="12">
      <formula>MOD(ROW(),2)</formula>
    </cfRule>
  </conditionalFormatting>
  <conditionalFormatting sqref="D4:D7">
    <cfRule type="expression" dxfId="117" priority="11">
      <formula>MOD(ROW(),2)</formula>
    </cfRule>
  </conditionalFormatting>
  <conditionalFormatting sqref="A2:C7">
    <cfRule type="expression" dxfId="116" priority="9">
      <formula>MOD(ROW(),2)</formula>
    </cfRule>
  </conditionalFormatting>
  <conditionalFormatting sqref="A2:C7">
    <cfRule type="expression" dxfId="115" priority="10">
      <formula>MOD(ROW(),2)</formula>
    </cfRule>
  </conditionalFormatting>
  <conditionalFormatting sqref="J8:XFD10 D8:E10">
    <cfRule type="expression" dxfId="114" priority="8">
      <formula>MOD(ROW(),2)</formula>
    </cfRule>
  </conditionalFormatting>
  <conditionalFormatting sqref="A8:C10">
    <cfRule type="expression" dxfId="113" priority="7">
      <formula>MOD(ROW(),2)</formula>
    </cfRule>
  </conditionalFormatting>
  <conditionalFormatting sqref="F8:I10">
    <cfRule type="expression" dxfId="112" priority="6">
      <formula>MOD(ROW(),2)</formula>
    </cfRule>
  </conditionalFormatting>
  <conditionalFormatting sqref="D13:XFD13">
    <cfRule type="expression" dxfId="111" priority="5">
      <formula>MOD(ROW(),2)</formula>
    </cfRule>
  </conditionalFormatting>
  <conditionalFormatting sqref="A13">
    <cfRule type="expression" dxfId="110" priority="4">
      <formula>MOD(ROW(),2)</formula>
    </cfRule>
  </conditionalFormatting>
  <conditionalFormatting sqref="D13">
    <cfRule type="expression" dxfId="109" priority="3">
      <formula>MOD(ROW(),2)</formula>
    </cfRule>
  </conditionalFormatting>
  <conditionalFormatting sqref="D14:XFD14">
    <cfRule type="expression" dxfId="108" priority="2">
      <formula>MOD(ROW(),2)</formula>
    </cfRule>
  </conditionalFormatting>
  <conditionalFormatting sqref="A14">
    <cfRule type="expression" dxfId="107" priority="1">
      <formula>MOD(ROW(),2)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2" max="2" width="10.5703125" bestFit="1" customWidth="1"/>
    <col min="3" max="3" width="41.5703125" customWidth="1"/>
    <col min="4" max="4" width="53.28515625" customWidth="1"/>
    <col min="5" max="5" width="42.140625" customWidth="1"/>
    <col min="6" max="6" width="23.5703125" bestFit="1" customWidth="1"/>
    <col min="7" max="7" width="22.85546875" customWidth="1"/>
    <col min="8" max="8" width="39.28515625" bestFit="1" customWidth="1"/>
    <col min="9" max="9" width="17.5703125" bestFit="1" customWidth="1"/>
  </cols>
  <sheetData>
    <row r="1" spans="1:57" s="24" customFormat="1" ht="21" x14ac:dyDescent="0.35">
      <c r="A1" s="21" t="s">
        <v>0</v>
      </c>
      <c r="B1" s="22" t="s">
        <v>1</v>
      </c>
      <c r="C1" s="22" t="s">
        <v>2</v>
      </c>
      <c r="D1" s="21" t="s">
        <v>3</v>
      </c>
      <c r="E1" s="21" t="s">
        <v>4</v>
      </c>
      <c r="F1" s="21" t="s">
        <v>5</v>
      </c>
      <c r="G1" s="21" t="s">
        <v>6</v>
      </c>
      <c r="H1" s="21" t="s">
        <v>7</v>
      </c>
      <c r="I1" s="21" t="s">
        <v>8</v>
      </c>
    </row>
    <row r="2" spans="1:57" s="6" customFormat="1" ht="275.25" customHeight="1" x14ac:dyDescent="0.25">
      <c r="A2" s="18">
        <v>47</v>
      </c>
      <c r="B2" s="18" t="s">
        <v>94</v>
      </c>
      <c r="C2" s="18" t="s">
        <v>95</v>
      </c>
      <c r="D2" s="8" t="s">
        <v>96</v>
      </c>
      <c r="E2" s="5" t="s">
        <v>97</v>
      </c>
      <c r="F2" s="5" t="s">
        <v>98</v>
      </c>
      <c r="G2" s="5" t="s">
        <v>99</v>
      </c>
      <c r="H2" s="5">
        <v>20362336</v>
      </c>
      <c r="I2" s="5" t="s">
        <v>100</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 customFormat="1" ht="210" x14ac:dyDescent="0.25">
      <c r="A3" s="2">
        <v>28</v>
      </c>
      <c r="B3" s="2" t="s">
        <v>94</v>
      </c>
      <c r="C3" s="2" t="s">
        <v>101</v>
      </c>
      <c r="D3" s="3" t="s">
        <v>102</v>
      </c>
      <c r="E3" s="4" t="s">
        <v>24</v>
      </c>
      <c r="F3" s="5" t="s">
        <v>13</v>
      </c>
      <c r="G3" s="5" t="s">
        <v>36</v>
      </c>
      <c r="H3" s="5">
        <v>20594225</v>
      </c>
      <c r="I3" s="5" t="s">
        <v>37</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s="6" customFormat="1" ht="409.5" x14ac:dyDescent="0.25">
      <c r="A4" s="18">
        <v>46</v>
      </c>
      <c r="B4" s="18" t="s">
        <v>94</v>
      </c>
      <c r="C4" s="18" t="s">
        <v>103</v>
      </c>
      <c r="D4" s="8" t="s">
        <v>104</v>
      </c>
      <c r="E4" s="5" t="s">
        <v>97</v>
      </c>
      <c r="F4" s="5" t="s">
        <v>98</v>
      </c>
      <c r="G4" s="5" t="s">
        <v>99</v>
      </c>
      <c r="H4" s="5">
        <v>20362336</v>
      </c>
      <c r="I4" s="5" t="s">
        <v>100</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6" customFormat="1" ht="210" x14ac:dyDescent="0.25">
      <c r="A5" s="2">
        <v>21</v>
      </c>
      <c r="B5" s="2" t="s">
        <v>105</v>
      </c>
      <c r="C5" s="2" t="s">
        <v>106</v>
      </c>
      <c r="D5" s="3" t="s">
        <v>107</v>
      </c>
      <c r="E5" s="4" t="s">
        <v>108</v>
      </c>
      <c r="F5" s="5" t="s">
        <v>13</v>
      </c>
      <c r="G5" s="5" t="s">
        <v>109</v>
      </c>
      <c r="H5" s="5">
        <v>21139485</v>
      </c>
      <c r="I5" s="5" t="s">
        <v>110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6" customFormat="1" ht="105" x14ac:dyDescent="0.25">
      <c r="A6" s="2">
        <v>23</v>
      </c>
      <c r="B6" s="2" t="s">
        <v>105</v>
      </c>
      <c r="C6" s="2" t="s">
        <v>111</v>
      </c>
      <c r="D6" s="3" t="s">
        <v>112</v>
      </c>
      <c r="E6" s="4" t="s">
        <v>24</v>
      </c>
      <c r="F6" s="5" t="s">
        <v>13</v>
      </c>
      <c r="G6" s="5" t="s">
        <v>113</v>
      </c>
      <c r="H6" s="5">
        <v>33663899</v>
      </c>
      <c r="I6" s="5" t="s">
        <v>114</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8" spans="1:57" s="26" customFormat="1" ht="23.25" x14ac:dyDescent="0.25">
      <c r="A8" s="45" t="s">
        <v>2</v>
      </c>
      <c r="B8" s="45"/>
      <c r="C8" s="46"/>
      <c r="D8" s="34" t="s">
        <v>341</v>
      </c>
      <c r="E8" s="1" t="s">
        <v>6</v>
      </c>
      <c r="F8" s="1" t="s">
        <v>7</v>
      </c>
      <c r="G8" s="1" t="s">
        <v>8</v>
      </c>
      <c r="H8" s="1" t="s">
        <v>342</v>
      </c>
      <c r="I8"/>
      <c r="J8"/>
      <c r="K8"/>
      <c r="L8"/>
      <c r="M8"/>
      <c r="N8"/>
      <c r="O8"/>
    </row>
    <row r="9" spans="1:57" s="6" customFormat="1" x14ac:dyDescent="0.25">
      <c r="A9" s="49" t="s">
        <v>95</v>
      </c>
      <c r="B9" s="49"/>
      <c r="C9" s="50"/>
      <c r="D9" s="5" t="s">
        <v>388</v>
      </c>
      <c r="E9" s="5" t="s">
        <v>389</v>
      </c>
      <c r="F9" s="5">
        <v>79946493</v>
      </c>
      <c r="G9" s="5" t="s">
        <v>390</v>
      </c>
      <c r="H9" s="16"/>
    </row>
  </sheetData>
  <mergeCells count="2">
    <mergeCell ref="A9:C9"/>
    <mergeCell ref="A8:C8"/>
  </mergeCells>
  <conditionalFormatting sqref="D2:F3 H2:O2 D4:E4 BF2:XFD4 H3:I3">
    <cfRule type="expression" dxfId="106" priority="14">
      <formula>MOD(ROW(),2)</formula>
    </cfRule>
  </conditionalFormatting>
  <conditionalFormatting sqref="A4:C4">
    <cfRule type="expression" dxfId="105" priority="13">
      <formula>MOD(ROW(),2)</formula>
    </cfRule>
  </conditionalFormatting>
  <conditionalFormatting sqref="G2:G3">
    <cfRule type="expression" dxfId="104" priority="12">
      <formula>MOD(ROW(),2)</formula>
    </cfRule>
  </conditionalFormatting>
  <conditionalFormatting sqref="A2:C2">
    <cfRule type="expression" dxfId="103" priority="10">
      <formula>MOD(ROW(),2)</formula>
    </cfRule>
  </conditionalFormatting>
  <conditionalFormatting sqref="A2:C2">
    <cfRule type="expression" dxfId="102" priority="11">
      <formula>MOD(ROW(),2)</formula>
    </cfRule>
  </conditionalFormatting>
  <conditionalFormatting sqref="A3:C3">
    <cfRule type="expression" dxfId="101" priority="8">
      <formula>MOD(ROW(),2)</formula>
    </cfRule>
  </conditionalFormatting>
  <conditionalFormatting sqref="A3:C3">
    <cfRule type="expression" dxfId="100" priority="9">
      <formula>MOD(ROW(),2)</formula>
    </cfRule>
  </conditionalFormatting>
  <conditionalFormatting sqref="F4:I4">
    <cfRule type="expression" dxfId="99" priority="7">
      <formula>MOD(ROW(),2)</formula>
    </cfRule>
  </conditionalFormatting>
  <conditionalFormatting sqref="D5:I6 BF5:XFD6">
    <cfRule type="expression" dxfId="98" priority="6">
      <formula>MOD(ROW(),2)</formula>
    </cfRule>
  </conditionalFormatting>
  <conditionalFormatting sqref="A5:C6">
    <cfRule type="expression" dxfId="97" priority="5">
      <formula>MOD(ROW(),2)</formula>
    </cfRule>
  </conditionalFormatting>
  <conditionalFormatting sqref="P7:BE7 P10:BE10 P12:BE12 P14:BE14 P16:BE16 P18:BE18 P20:BE20 P22:BE22 P24:BE24 P26:BE26 P28:BE28 P30:BE30 P32:BE32 P34:BE34 P36:BE36 P38:BE38 P40:BE40 P42:BE42 P44:BE44 P46:BE46 P48:BE48 P50:BE50 P52:BE52 P54:BE54 P56:BE56 P58:BE58 P60:BE60 P62:BE62 P64:BE64 P66:BE66 P68:BE68 P70:BE70 P72:BE72 P74:BE74 P76:BE76 P78:BE78 P80:BE80 P82:BE82 P84:BE84 P86:BE86 P88:BE88 P90:BE90 P92:BE92 P94:BE94 P96:BE96 P98:BE98 P100:BE100 P102:BE102 P104:BE104 P106:BE106 P108:BE108 P110:BE110 P112:BE112 P114:BE114 P116:BE116 P118:BE118 P120:BE120 P122:BE122 P124:BE124 P126:BE126">
    <cfRule type="expression" dxfId="96" priority="4">
      <formula>MOD(ROW(),2)</formula>
    </cfRule>
  </conditionalFormatting>
  <conditionalFormatting sqref="J4:M4 J6:M6 R4:U4 R6:U6 Z4:AC4 Z6:AC6 AH4:AK4 AH6:AK6 AP4:AS4 AP6:AS6 AX4:BA4 AX6:BA6">
    <cfRule type="expression" dxfId="95" priority="3">
      <formula>MOD(ROW(),2)</formula>
    </cfRule>
  </conditionalFormatting>
  <conditionalFormatting sqref="D9:XFD9">
    <cfRule type="expression" dxfId="94" priority="2">
      <formula>MOD(ROW(),2)</formula>
    </cfRule>
  </conditionalFormatting>
  <conditionalFormatting sqref="A9">
    <cfRule type="expression" dxfId="93" priority="1">
      <formula>MOD(ROW(),2)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pane xSplit="3" ySplit="1" topLeftCell="D12" activePane="bottomRight" state="frozen"/>
      <selection pane="topRight" activeCell="D1" sqref="D1"/>
      <selection pane="bottomLeft" activeCell="A2" sqref="A2"/>
      <selection pane="bottomRight" activeCell="D13" sqref="D13"/>
    </sheetView>
  </sheetViews>
  <sheetFormatPr defaultRowHeight="15" x14ac:dyDescent="0.25"/>
  <cols>
    <col min="2" max="2" width="14.7109375" customWidth="1"/>
    <col min="3" max="3" width="30.28515625" customWidth="1"/>
    <col min="4" max="4" width="93.28515625" customWidth="1"/>
    <col min="5" max="5" width="45.28515625" customWidth="1"/>
    <col min="6" max="6" width="20.28515625" bestFit="1" customWidth="1"/>
    <col min="7" max="7" width="19.5703125" bestFit="1" customWidth="1"/>
    <col min="8" max="8" width="29" customWidth="1"/>
    <col min="9" max="9" width="21.85546875" bestFit="1" customWidth="1"/>
  </cols>
  <sheetData>
    <row r="1" spans="1:15" s="24" customFormat="1" ht="21" x14ac:dyDescent="0.35">
      <c r="A1" s="21" t="s">
        <v>0</v>
      </c>
      <c r="B1" s="22" t="s">
        <v>1</v>
      </c>
      <c r="C1" s="22" t="s">
        <v>2</v>
      </c>
      <c r="D1" s="21" t="s">
        <v>3</v>
      </c>
      <c r="E1" s="21" t="s">
        <v>4</v>
      </c>
      <c r="F1" s="21" t="s">
        <v>5</v>
      </c>
      <c r="G1" s="21" t="s">
        <v>6</v>
      </c>
      <c r="H1" s="21" t="s">
        <v>7</v>
      </c>
      <c r="I1" s="21" t="s">
        <v>8</v>
      </c>
    </row>
    <row r="2" spans="1:15" s="6" customFormat="1" ht="30" x14ac:dyDescent="0.25">
      <c r="A2" s="7">
        <v>77</v>
      </c>
      <c r="B2" s="7" t="s">
        <v>115</v>
      </c>
      <c r="C2" s="7" t="s">
        <v>116</v>
      </c>
      <c r="D2" s="8" t="s">
        <v>117</v>
      </c>
      <c r="E2" s="5" t="s">
        <v>18</v>
      </c>
      <c r="F2" s="5" t="s">
        <v>19</v>
      </c>
      <c r="G2" s="5" t="s">
        <v>20</v>
      </c>
      <c r="H2" s="5">
        <v>25180250</v>
      </c>
      <c r="I2" s="5" t="s">
        <v>21</v>
      </c>
    </row>
    <row r="3" spans="1:15" s="6" customFormat="1" x14ac:dyDescent="0.25">
      <c r="A3" s="7">
        <v>72</v>
      </c>
      <c r="B3" s="7" t="s">
        <v>115</v>
      </c>
      <c r="C3" s="7" t="s">
        <v>118</v>
      </c>
      <c r="D3" s="8" t="s">
        <v>119</v>
      </c>
      <c r="E3" s="5" t="s">
        <v>18</v>
      </c>
      <c r="F3" s="5" t="s">
        <v>19</v>
      </c>
      <c r="G3" s="5" t="s">
        <v>20</v>
      </c>
      <c r="H3" s="5">
        <v>25180250</v>
      </c>
      <c r="I3" s="5" t="s">
        <v>21</v>
      </c>
    </row>
    <row r="4" spans="1:15" s="6" customFormat="1" ht="30" x14ac:dyDescent="0.25">
      <c r="A4" s="7">
        <v>75</v>
      </c>
      <c r="B4" s="7" t="s">
        <v>120</v>
      </c>
      <c r="C4" s="7" t="s">
        <v>121</v>
      </c>
      <c r="D4" s="8" t="s">
        <v>122</v>
      </c>
      <c r="E4" s="5" t="s">
        <v>18</v>
      </c>
      <c r="F4" s="5" t="s">
        <v>19</v>
      </c>
      <c r="G4" s="5" t="s">
        <v>20</v>
      </c>
      <c r="H4" s="5">
        <v>25180250</v>
      </c>
      <c r="I4" s="5" t="s">
        <v>21</v>
      </c>
    </row>
    <row r="5" spans="1:15" s="6" customFormat="1" ht="75" x14ac:dyDescent="0.25">
      <c r="A5" s="2">
        <v>35</v>
      </c>
      <c r="B5" s="2" t="s">
        <v>123</v>
      </c>
      <c r="C5" s="2" t="s">
        <v>124</v>
      </c>
      <c r="D5" s="3" t="s">
        <v>125</v>
      </c>
      <c r="E5" s="4" t="s">
        <v>24</v>
      </c>
      <c r="F5" s="5" t="s">
        <v>13</v>
      </c>
      <c r="G5" s="5" t="s">
        <v>113</v>
      </c>
      <c r="H5" s="5">
        <v>33663899</v>
      </c>
      <c r="I5" s="5" t="s">
        <v>114</v>
      </c>
    </row>
    <row r="6" spans="1:15" s="6" customFormat="1" ht="300" x14ac:dyDescent="0.25">
      <c r="A6" s="2">
        <v>13</v>
      </c>
      <c r="B6" s="2" t="s">
        <v>126</v>
      </c>
      <c r="C6" s="2" t="s">
        <v>127</v>
      </c>
      <c r="D6" s="4" t="s">
        <v>128</v>
      </c>
      <c r="E6" s="4" t="s">
        <v>129</v>
      </c>
      <c r="F6" s="25" t="s">
        <v>130</v>
      </c>
      <c r="G6" s="25" t="s">
        <v>131</v>
      </c>
      <c r="H6" s="25">
        <v>43591335</v>
      </c>
      <c r="I6" s="25" t="s">
        <v>132</v>
      </c>
    </row>
    <row r="7" spans="1:15" s="6" customFormat="1" ht="60" x14ac:dyDescent="0.25">
      <c r="A7" s="7">
        <v>67</v>
      </c>
      <c r="B7" s="7" t="s">
        <v>126</v>
      </c>
      <c r="C7" s="7" t="s">
        <v>133</v>
      </c>
      <c r="D7" s="8" t="s">
        <v>134</v>
      </c>
      <c r="E7" s="5" t="s">
        <v>18</v>
      </c>
      <c r="F7" s="5" t="s">
        <v>19</v>
      </c>
      <c r="G7" s="5" t="s">
        <v>20</v>
      </c>
      <c r="H7" s="5">
        <v>25180250</v>
      </c>
      <c r="I7" s="5" t="s">
        <v>21</v>
      </c>
    </row>
    <row r="8" spans="1:15" s="6" customFormat="1" x14ac:dyDescent="0.25">
      <c r="A8" s="7">
        <v>71</v>
      </c>
      <c r="B8" s="7" t="s">
        <v>126</v>
      </c>
      <c r="C8" s="7" t="s">
        <v>135</v>
      </c>
      <c r="D8" s="8" t="s">
        <v>136</v>
      </c>
      <c r="E8" s="5" t="s">
        <v>18</v>
      </c>
      <c r="F8" s="5" t="s">
        <v>19</v>
      </c>
      <c r="G8" s="5" t="s">
        <v>20</v>
      </c>
      <c r="H8" s="5">
        <v>25180250</v>
      </c>
      <c r="I8" s="5" t="s">
        <v>21</v>
      </c>
    </row>
    <row r="9" spans="1:15" s="6" customFormat="1" ht="30" x14ac:dyDescent="0.25">
      <c r="A9" s="7">
        <v>82</v>
      </c>
      <c r="B9" s="7" t="s">
        <v>126</v>
      </c>
      <c r="C9" s="7" t="s">
        <v>137</v>
      </c>
      <c r="D9" s="8" t="s">
        <v>138</v>
      </c>
      <c r="E9" s="5" t="s">
        <v>18</v>
      </c>
      <c r="F9" s="5" t="s">
        <v>19</v>
      </c>
      <c r="G9" s="5" t="s">
        <v>20</v>
      </c>
      <c r="H9" s="5">
        <v>25180250</v>
      </c>
      <c r="I9" s="5" t="s">
        <v>21</v>
      </c>
    </row>
    <row r="10" spans="1:15" s="6" customFormat="1" ht="90" x14ac:dyDescent="0.25">
      <c r="A10" s="2">
        <v>27</v>
      </c>
      <c r="B10" s="2" t="s">
        <v>139</v>
      </c>
      <c r="C10" s="2" t="s">
        <v>140</v>
      </c>
      <c r="D10" s="3" t="s">
        <v>141</v>
      </c>
      <c r="E10" s="4" t="s">
        <v>24</v>
      </c>
      <c r="F10" s="5" t="s">
        <v>13</v>
      </c>
      <c r="G10" s="5" t="s">
        <v>113</v>
      </c>
      <c r="H10" s="5">
        <v>33663899</v>
      </c>
      <c r="I10" s="5" t="s">
        <v>114</v>
      </c>
    </row>
    <row r="11" spans="1:15" s="6" customFormat="1" ht="60" x14ac:dyDescent="0.25">
      <c r="A11" s="2">
        <v>29</v>
      </c>
      <c r="B11" s="2" t="s">
        <v>139</v>
      </c>
      <c r="C11" s="2" t="s">
        <v>142</v>
      </c>
      <c r="D11" s="3" t="s">
        <v>143</v>
      </c>
      <c r="E11" s="4" t="s">
        <v>24</v>
      </c>
      <c r="F11" s="5" t="s">
        <v>13</v>
      </c>
      <c r="G11" s="5" t="s">
        <v>113</v>
      </c>
      <c r="H11" s="5">
        <v>33663899</v>
      </c>
      <c r="I11" s="5" t="s">
        <v>114</v>
      </c>
    </row>
    <row r="12" spans="1:15" s="6" customFormat="1" ht="60" x14ac:dyDescent="0.25">
      <c r="A12" s="2">
        <v>30</v>
      </c>
      <c r="B12" s="2" t="s">
        <v>139</v>
      </c>
      <c r="C12" s="2" t="s">
        <v>144</v>
      </c>
      <c r="D12" s="3" t="s">
        <v>145</v>
      </c>
      <c r="E12" s="4" t="s">
        <v>24</v>
      </c>
      <c r="F12" s="5" t="s">
        <v>13</v>
      </c>
      <c r="G12" s="5" t="s">
        <v>113</v>
      </c>
      <c r="H12" s="5">
        <v>33663899</v>
      </c>
      <c r="I12" s="5" t="s">
        <v>114</v>
      </c>
    </row>
    <row r="13" spans="1:15" s="6" customFormat="1" ht="405" x14ac:dyDescent="0.25">
      <c r="A13" s="2">
        <v>33</v>
      </c>
      <c r="B13" s="2" t="s">
        <v>139</v>
      </c>
      <c r="C13" s="2" t="s">
        <v>146</v>
      </c>
      <c r="D13" s="3" t="s">
        <v>147</v>
      </c>
      <c r="E13" s="4" t="s">
        <v>24</v>
      </c>
      <c r="F13" s="5" t="s">
        <v>13</v>
      </c>
      <c r="G13" s="5" t="s">
        <v>148</v>
      </c>
      <c r="H13" s="5">
        <v>51468700</v>
      </c>
      <c r="I13" s="5" t="s">
        <v>149</v>
      </c>
    </row>
    <row r="15" spans="1:15" s="27" customFormat="1" ht="21" x14ac:dyDescent="0.35">
      <c r="A15" s="53" t="s">
        <v>2</v>
      </c>
      <c r="B15" s="53"/>
      <c r="C15" s="54"/>
      <c r="D15" s="38" t="s">
        <v>341</v>
      </c>
      <c r="E15" s="21" t="s">
        <v>6</v>
      </c>
      <c r="F15" s="21" t="s">
        <v>7</v>
      </c>
      <c r="G15" s="21" t="s">
        <v>8</v>
      </c>
      <c r="H15" s="21" t="s">
        <v>342</v>
      </c>
      <c r="I15" s="23"/>
      <c r="J15" s="23"/>
      <c r="K15" s="23"/>
      <c r="L15" s="23"/>
      <c r="M15" s="23"/>
      <c r="N15" s="23"/>
      <c r="O15" s="23"/>
    </row>
    <row r="16" spans="1:15" s="6" customFormat="1" ht="30" x14ac:dyDescent="0.25">
      <c r="A16" s="51" t="s">
        <v>146</v>
      </c>
      <c r="B16" s="51"/>
      <c r="C16" s="52"/>
      <c r="D16" s="35" t="s">
        <v>377</v>
      </c>
      <c r="E16" s="8" t="s">
        <v>378</v>
      </c>
      <c r="F16" s="8" t="s">
        <v>379</v>
      </c>
      <c r="G16" s="37" t="s">
        <v>380</v>
      </c>
      <c r="H16" s="16"/>
    </row>
  </sheetData>
  <mergeCells count="2">
    <mergeCell ref="A16:C16"/>
    <mergeCell ref="A15:C15"/>
  </mergeCells>
  <conditionalFormatting sqref="D2:XFD5">
    <cfRule type="expression" dxfId="92" priority="10">
      <formula>MOD(ROW(),2)</formula>
    </cfRule>
  </conditionalFormatting>
  <conditionalFormatting sqref="A2:C5">
    <cfRule type="expression" dxfId="91" priority="9">
      <formula>MOD(ROW(),2)</formula>
    </cfRule>
  </conditionalFormatting>
  <conditionalFormatting sqref="J6:XFD9 D6:E9">
    <cfRule type="expression" dxfId="90" priority="8">
      <formula>MOD(ROW(),2)</formula>
    </cfRule>
  </conditionalFormatting>
  <conditionalFormatting sqref="A6:C9">
    <cfRule type="expression" dxfId="89" priority="7">
      <formula>MOD(ROW(),2)</formula>
    </cfRule>
  </conditionalFormatting>
  <conditionalFormatting sqref="F6:I9">
    <cfRule type="expression" dxfId="88" priority="6">
      <formula>MOD(ROW(),2)</formula>
    </cfRule>
  </conditionalFormatting>
  <conditionalFormatting sqref="J10:XFD13 D10:E13">
    <cfRule type="expression" dxfId="87" priority="5">
      <formula>MOD(ROW(),2)</formula>
    </cfRule>
  </conditionalFormatting>
  <conditionalFormatting sqref="A10:C13">
    <cfRule type="expression" dxfId="86" priority="4">
      <formula>MOD(ROW(),2)</formula>
    </cfRule>
  </conditionalFormatting>
  <conditionalFormatting sqref="F10:I13">
    <cfRule type="expression" dxfId="85" priority="3">
      <formula>MOD(ROW(),2)</formula>
    </cfRule>
  </conditionalFormatting>
  <conditionalFormatting sqref="D16:XFD16">
    <cfRule type="expression" dxfId="84" priority="2">
      <formula>MOD(ROW(),2)</formula>
    </cfRule>
  </conditionalFormatting>
  <conditionalFormatting sqref="A16">
    <cfRule type="expression" dxfId="83" priority="1">
      <formula>MOD(ROW(),2)</formula>
    </cfRule>
  </conditionalFormatting>
  <hyperlinks>
    <hyperlink ref="G16" r:id="rId1" display="hapel@aarhus.d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pane xSplit="3" ySplit="1" topLeftCell="D2" activePane="bottomRight" state="frozen"/>
      <selection pane="topRight" activeCell="D1" sqref="D1"/>
      <selection pane="bottomLeft" activeCell="A2" sqref="A2"/>
      <selection pane="bottomRight" activeCell="F22" sqref="F22"/>
    </sheetView>
  </sheetViews>
  <sheetFormatPr defaultRowHeight="15" x14ac:dyDescent="0.25"/>
  <cols>
    <col min="3" max="3" width="26.85546875" bestFit="1" customWidth="1"/>
    <col min="4" max="4" width="43.5703125" customWidth="1"/>
    <col min="5" max="5" width="44.85546875" bestFit="1" customWidth="1"/>
    <col min="6" max="6" width="20.28515625" bestFit="1" customWidth="1"/>
    <col min="7" max="7" width="19.5703125" bestFit="1" customWidth="1"/>
    <col min="8" max="8" width="31.42578125" bestFit="1" customWidth="1"/>
    <col min="9" max="9" width="21.85546875" bestFit="1" customWidth="1"/>
  </cols>
  <sheetData>
    <row r="1" spans="1:9" s="27" customFormat="1" ht="21" x14ac:dyDescent="0.35">
      <c r="A1" s="21" t="s">
        <v>0</v>
      </c>
      <c r="B1" s="22" t="s">
        <v>1</v>
      </c>
      <c r="C1" s="22" t="s">
        <v>2</v>
      </c>
      <c r="D1" s="21" t="s">
        <v>3</v>
      </c>
      <c r="E1" s="21" t="s">
        <v>4</v>
      </c>
      <c r="F1" s="21" t="s">
        <v>5</v>
      </c>
      <c r="G1" s="21" t="s">
        <v>6</v>
      </c>
      <c r="H1" s="21" t="s">
        <v>7</v>
      </c>
      <c r="I1" s="21" t="s">
        <v>8</v>
      </c>
    </row>
    <row r="2" spans="1:9" s="6" customFormat="1" ht="75" x14ac:dyDescent="0.25">
      <c r="A2" s="7">
        <v>73</v>
      </c>
      <c r="B2" s="7" t="s">
        <v>150</v>
      </c>
      <c r="C2" s="7" t="s">
        <v>151</v>
      </c>
      <c r="D2" s="8" t="s">
        <v>152</v>
      </c>
      <c r="E2" s="5" t="s">
        <v>18</v>
      </c>
      <c r="F2" s="5" t="s">
        <v>19</v>
      </c>
      <c r="G2" s="5" t="s">
        <v>20</v>
      </c>
      <c r="H2" s="5">
        <v>25180250</v>
      </c>
      <c r="I2" s="5" t="s">
        <v>21</v>
      </c>
    </row>
    <row r="3" spans="1:9" s="6" customFormat="1" ht="60" x14ac:dyDescent="0.25">
      <c r="A3" s="7">
        <v>81</v>
      </c>
      <c r="B3" s="7" t="s">
        <v>150</v>
      </c>
      <c r="C3" s="7" t="s">
        <v>153</v>
      </c>
      <c r="D3" s="8" t="s">
        <v>154</v>
      </c>
      <c r="E3" s="5" t="s">
        <v>18</v>
      </c>
      <c r="F3" s="5" t="s">
        <v>19</v>
      </c>
      <c r="G3" s="5" t="s">
        <v>20</v>
      </c>
      <c r="H3" s="5">
        <v>25180250</v>
      </c>
      <c r="I3" s="5" t="s">
        <v>21</v>
      </c>
    </row>
  </sheetData>
  <conditionalFormatting sqref="D2:XFD3">
    <cfRule type="expression" dxfId="82" priority="3">
      <formula>MOD(ROW(),2)</formula>
    </cfRule>
  </conditionalFormatting>
  <conditionalFormatting sqref="A2:C3">
    <cfRule type="expression" dxfId="81" priority="1">
      <formula>MOD(ROW(),2)</formula>
    </cfRule>
  </conditionalFormatting>
  <conditionalFormatting sqref="A2:C3">
    <cfRule type="expression" dxfId="80" priority="2">
      <formula>MOD(ROW(),2)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62" zoomScaleNormal="62" workbookViewId="0">
      <pane xSplit="3" ySplit="1" topLeftCell="D3" activePane="bottomRight" state="frozen"/>
      <selection pane="topRight" activeCell="D1" sqref="D1"/>
      <selection pane="bottomLeft" activeCell="A2" sqref="A2"/>
      <selection pane="bottomRight" activeCell="D3" sqref="D3"/>
    </sheetView>
  </sheetViews>
  <sheetFormatPr defaultRowHeight="15" x14ac:dyDescent="0.25"/>
  <cols>
    <col min="3" max="3" width="26.85546875" bestFit="1" customWidth="1"/>
    <col min="4" max="4" width="165.7109375" customWidth="1"/>
    <col min="5" max="5" width="44.85546875" bestFit="1" customWidth="1"/>
    <col min="6" max="6" width="20.28515625" bestFit="1" customWidth="1"/>
    <col min="7" max="7" width="19.5703125" bestFit="1" customWidth="1"/>
    <col min="8" max="8" width="40.28515625" bestFit="1" customWidth="1"/>
    <col min="9" max="9" width="51.7109375" bestFit="1" customWidth="1"/>
  </cols>
  <sheetData>
    <row r="1" spans="1:15" s="27" customFormat="1" ht="21" x14ac:dyDescent="0.35">
      <c r="A1" s="21" t="s">
        <v>0</v>
      </c>
      <c r="B1" s="22" t="s">
        <v>1</v>
      </c>
      <c r="C1" s="22" t="s">
        <v>2</v>
      </c>
      <c r="D1" s="21" t="s">
        <v>3</v>
      </c>
      <c r="E1" s="21" t="s">
        <v>4</v>
      </c>
      <c r="F1" s="21" t="s">
        <v>5</v>
      </c>
      <c r="G1" s="21" t="s">
        <v>6</v>
      </c>
      <c r="H1" s="21" t="s">
        <v>7</v>
      </c>
      <c r="I1" s="21" t="s">
        <v>8</v>
      </c>
    </row>
    <row r="2" spans="1:15" s="6" customFormat="1" ht="405" x14ac:dyDescent="0.25">
      <c r="A2" s="2">
        <v>11</v>
      </c>
      <c r="B2" s="2" t="s">
        <v>155</v>
      </c>
      <c r="C2" s="2" t="s">
        <v>156</v>
      </c>
      <c r="D2" s="3" t="s">
        <v>157</v>
      </c>
      <c r="E2" s="28"/>
      <c r="F2" s="28" t="s">
        <v>158</v>
      </c>
      <c r="G2" s="28" t="s">
        <v>159</v>
      </c>
      <c r="H2" s="28">
        <v>38212500</v>
      </c>
      <c r="I2" s="28" t="s">
        <v>160</v>
      </c>
    </row>
    <row r="3" spans="1:15" s="6" customFormat="1" ht="390" x14ac:dyDescent="0.25">
      <c r="A3" s="2">
        <v>24</v>
      </c>
      <c r="B3" s="2" t="s">
        <v>155</v>
      </c>
      <c r="C3" s="2" t="s">
        <v>161</v>
      </c>
      <c r="D3" s="3" t="s">
        <v>162</v>
      </c>
      <c r="E3" s="4" t="s">
        <v>163</v>
      </c>
      <c r="F3" s="5" t="s">
        <v>13</v>
      </c>
      <c r="G3" s="5" t="s">
        <v>164</v>
      </c>
      <c r="H3" s="5">
        <v>28693736</v>
      </c>
      <c r="I3" s="5" t="s">
        <v>165</v>
      </c>
    </row>
    <row r="4" spans="1:15" s="6" customFormat="1" ht="297" customHeight="1" x14ac:dyDescent="0.25">
      <c r="A4" s="2">
        <v>25</v>
      </c>
      <c r="B4" s="2" t="s">
        <v>155</v>
      </c>
      <c r="C4" s="2" t="s">
        <v>166</v>
      </c>
      <c r="D4" s="3" t="s">
        <v>167</v>
      </c>
      <c r="E4" s="4" t="s">
        <v>18</v>
      </c>
      <c r="F4" s="5" t="s">
        <v>13</v>
      </c>
      <c r="G4" s="5" t="s">
        <v>168</v>
      </c>
      <c r="H4" s="5">
        <v>41576899</v>
      </c>
      <c r="I4" s="5" t="s">
        <v>169</v>
      </c>
    </row>
    <row r="5" spans="1:15" s="6" customFormat="1" x14ac:dyDescent="0.25">
      <c r="A5" s="7">
        <v>57</v>
      </c>
      <c r="B5" s="7" t="s">
        <v>155</v>
      </c>
      <c r="C5" s="7" t="s">
        <v>170</v>
      </c>
      <c r="D5" s="5" t="s">
        <v>171</v>
      </c>
      <c r="E5" s="5" t="s">
        <v>18</v>
      </c>
      <c r="F5" s="5" t="s">
        <v>98</v>
      </c>
      <c r="G5" s="5" t="s">
        <v>172</v>
      </c>
      <c r="H5" s="5">
        <v>29204355</v>
      </c>
      <c r="I5" s="5" t="s">
        <v>173</v>
      </c>
    </row>
    <row r="6" spans="1:15" s="6" customFormat="1" ht="270" x14ac:dyDescent="0.25">
      <c r="A6" s="2">
        <v>20</v>
      </c>
      <c r="B6" s="2" t="s">
        <v>155</v>
      </c>
      <c r="C6" s="2" t="s">
        <v>174</v>
      </c>
      <c r="D6" s="3" t="s">
        <v>175</v>
      </c>
      <c r="E6" s="4" t="s">
        <v>176</v>
      </c>
      <c r="F6" s="5" t="s">
        <v>13</v>
      </c>
      <c r="G6" s="5" t="s">
        <v>168</v>
      </c>
      <c r="H6" s="5">
        <v>41576899</v>
      </c>
      <c r="I6" s="5" t="s">
        <v>169</v>
      </c>
    </row>
    <row r="8" spans="1:15" s="26" customFormat="1" ht="23.25" x14ac:dyDescent="0.25">
      <c r="A8" s="45" t="s">
        <v>2</v>
      </c>
      <c r="B8" s="45"/>
      <c r="C8" s="46"/>
      <c r="D8" s="34" t="s">
        <v>341</v>
      </c>
      <c r="E8" s="1" t="s">
        <v>6</v>
      </c>
      <c r="F8" s="1" t="s">
        <v>7</v>
      </c>
      <c r="G8" s="1" t="s">
        <v>8</v>
      </c>
      <c r="H8" s="1" t="s">
        <v>342</v>
      </c>
      <c r="I8"/>
      <c r="J8"/>
      <c r="K8"/>
      <c r="L8"/>
      <c r="M8"/>
      <c r="N8"/>
      <c r="O8"/>
    </row>
    <row r="9" spans="1:15" s="33" customFormat="1" ht="65.25" customHeight="1" x14ac:dyDescent="0.25">
      <c r="A9" s="51" t="s">
        <v>174</v>
      </c>
      <c r="B9" s="51"/>
      <c r="C9" s="52"/>
      <c r="D9" s="35" t="s">
        <v>98</v>
      </c>
      <c r="E9" s="8" t="s">
        <v>371</v>
      </c>
      <c r="F9" s="8">
        <v>29208356</v>
      </c>
      <c r="G9" s="37" t="s">
        <v>372</v>
      </c>
      <c r="H9" s="32"/>
      <c r="I9" s="32"/>
    </row>
    <row r="10" spans="1:15" s="33" customFormat="1" ht="60" x14ac:dyDescent="0.25">
      <c r="A10" s="51" t="s">
        <v>161</v>
      </c>
      <c r="B10" s="51"/>
      <c r="C10" s="52"/>
      <c r="D10" s="35" t="s">
        <v>373</v>
      </c>
      <c r="E10" s="8" t="s">
        <v>374</v>
      </c>
      <c r="F10" s="8" t="s">
        <v>375</v>
      </c>
      <c r="G10" s="8" t="s">
        <v>376</v>
      </c>
      <c r="H10" s="32"/>
      <c r="I10" s="32"/>
    </row>
    <row r="11" spans="1:15" s="6" customFormat="1" ht="58.5" customHeight="1" x14ac:dyDescent="0.25">
      <c r="A11" s="51" t="s">
        <v>166</v>
      </c>
      <c r="B11" s="51"/>
      <c r="C11" s="52"/>
      <c r="D11" s="35" t="s">
        <v>98</v>
      </c>
      <c r="E11" s="8" t="s">
        <v>371</v>
      </c>
      <c r="F11" s="8">
        <v>29208356</v>
      </c>
      <c r="G11" s="37" t="s">
        <v>372</v>
      </c>
      <c r="H11" s="16"/>
    </row>
    <row r="12" spans="1:15" s="6" customFormat="1" x14ac:dyDescent="0.25">
      <c r="A12" s="47" t="s">
        <v>170</v>
      </c>
      <c r="B12" s="47"/>
      <c r="C12" s="48"/>
      <c r="D12" s="40" t="s">
        <v>395</v>
      </c>
      <c r="E12" s="42" t="s">
        <v>396</v>
      </c>
      <c r="F12" s="5">
        <v>31990649</v>
      </c>
      <c r="G12" s="5" t="s">
        <v>397</v>
      </c>
      <c r="H12" s="16"/>
    </row>
  </sheetData>
  <mergeCells count="5">
    <mergeCell ref="A9:C9"/>
    <mergeCell ref="A8:C8"/>
    <mergeCell ref="A10:C10"/>
    <mergeCell ref="A11:C11"/>
    <mergeCell ref="A12:C12"/>
  </mergeCells>
  <conditionalFormatting sqref="E2:XFD2 D5:F5 H5:XFD5 D3:XFD4 D6 J6:XFD6">
    <cfRule type="expression" dxfId="79" priority="25">
      <formula>MOD(ROW(),2)</formula>
    </cfRule>
  </conditionalFormatting>
  <conditionalFormatting sqref="D2">
    <cfRule type="expression" dxfId="78" priority="24">
      <formula>MOD(ROW(),2)</formula>
    </cfRule>
  </conditionalFormatting>
  <conditionalFormatting sqref="A2:C2">
    <cfRule type="expression" dxfId="77" priority="22">
      <formula>MOD(ROW(),2)</formula>
    </cfRule>
  </conditionalFormatting>
  <conditionalFormatting sqref="A2:C2">
    <cfRule type="expression" dxfId="76" priority="23">
      <formula>MOD(ROW(),2)</formula>
    </cfRule>
  </conditionalFormatting>
  <conditionalFormatting sqref="A4:C4">
    <cfRule type="expression" dxfId="75" priority="20">
      <formula>MOD(ROW(),2)</formula>
    </cfRule>
  </conditionalFormatting>
  <conditionalFormatting sqref="A4:C4">
    <cfRule type="expression" dxfId="74" priority="21">
      <formula>MOD(ROW(),2)</formula>
    </cfRule>
  </conditionalFormatting>
  <conditionalFormatting sqref="A3:C3">
    <cfRule type="expression" dxfId="73" priority="18">
      <formula>MOD(ROW(),2)</formula>
    </cfRule>
  </conditionalFormatting>
  <conditionalFormatting sqref="A3:C3">
    <cfRule type="expression" dxfId="72" priority="19">
      <formula>MOD(ROW(),2)</formula>
    </cfRule>
  </conditionalFormatting>
  <conditionalFormatting sqref="G5">
    <cfRule type="expression" dxfId="71" priority="17">
      <formula>MOD(ROW(),2)</formula>
    </cfRule>
  </conditionalFormatting>
  <conditionalFormatting sqref="A5:C5">
    <cfRule type="expression" dxfId="70" priority="15">
      <formula>MOD(ROW(),2)</formula>
    </cfRule>
  </conditionalFormatting>
  <conditionalFormatting sqref="A5:C5">
    <cfRule type="expression" dxfId="69" priority="16">
      <formula>MOD(ROW(),2)</formula>
    </cfRule>
  </conditionalFormatting>
  <conditionalFormatting sqref="A6:C6">
    <cfRule type="expression" dxfId="68" priority="13">
      <formula>MOD(ROW(),2)</formula>
    </cfRule>
  </conditionalFormatting>
  <conditionalFormatting sqref="A6:C6">
    <cfRule type="expression" dxfId="67" priority="14">
      <formula>MOD(ROW(),2)</formula>
    </cfRule>
  </conditionalFormatting>
  <conditionalFormatting sqref="E6">
    <cfRule type="expression" dxfId="66" priority="12">
      <formula>MOD(ROW(),2)</formula>
    </cfRule>
  </conditionalFormatting>
  <conditionalFormatting sqref="F6:I6">
    <cfRule type="expression" dxfId="65" priority="11">
      <formula>MOD(ROW(),2)</formula>
    </cfRule>
  </conditionalFormatting>
  <conditionalFormatting sqref="D9:XFD9">
    <cfRule type="expression" dxfId="64" priority="10">
      <formula>MOD(ROW(),2)</formula>
    </cfRule>
  </conditionalFormatting>
  <conditionalFormatting sqref="A9">
    <cfRule type="expression" dxfId="63" priority="9">
      <formula>MOD(ROW(),2)</formula>
    </cfRule>
  </conditionalFormatting>
  <conditionalFormatting sqref="D10:XFD10">
    <cfRule type="expression" dxfId="62" priority="8">
      <formula>MOD(ROW(),2)</formula>
    </cfRule>
  </conditionalFormatting>
  <conditionalFormatting sqref="A10">
    <cfRule type="expression" dxfId="61" priority="7">
      <formula>MOD(ROW(),2)</formula>
    </cfRule>
  </conditionalFormatting>
  <conditionalFormatting sqref="D11:XFD11">
    <cfRule type="expression" dxfId="60" priority="6">
      <formula>MOD(ROW(),2)</formula>
    </cfRule>
  </conditionalFormatting>
  <conditionalFormatting sqref="A11">
    <cfRule type="expression" dxfId="59" priority="5">
      <formula>MOD(ROW(),2)</formula>
    </cfRule>
  </conditionalFormatting>
  <conditionalFormatting sqref="F12:XFD12">
    <cfRule type="expression" dxfId="58" priority="4">
      <formula>MOD(ROW(),2)</formula>
    </cfRule>
  </conditionalFormatting>
  <conditionalFormatting sqref="A12">
    <cfRule type="expression" dxfId="57" priority="3">
      <formula>MOD(ROW(),2)</formula>
    </cfRule>
  </conditionalFormatting>
  <conditionalFormatting sqref="E12">
    <cfRule type="expression" dxfId="56" priority="2">
      <formula>MOD(ROW(),2)</formula>
    </cfRule>
  </conditionalFormatting>
  <conditionalFormatting sqref="D12">
    <cfRule type="expression" dxfId="55" priority="1">
      <formula>MOD(ROW(),2)</formula>
    </cfRule>
  </conditionalFormatting>
  <hyperlinks>
    <hyperlink ref="G9" r:id="rId1"/>
    <hyperlink ref="G11"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pane xSplit="3" ySplit="1" topLeftCell="D2" activePane="bottomRight" state="frozen"/>
      <selection pane="topRight" activeCell="D1" sqref="D1"/>
      <selection pane="bottomLeft" activeCell="A2" sqref="A2"/>
      <selection pane="bottomRight" sqref="A1:A1048576"/>
    </sheetView>
  </sheetViews>
  <sheetFormatPr defaultRowHeight="15" x14ac:dyDescent="0.25"/>
  <cols>
    <col min="3" max="3" width="69.5703125" bestFit="1" customWidth="1"/>
    <col min="4" max="4" width="38.7109375" bestFit="1" customWidth="1"/>
    <col min="5" max="5" width="44.85546875" bestFit="1" customWidth="1"/>
    <col min="6" max="6" width="20.28515625" bestFit="1" customWidth="1"/>
    <col min="7" max="7" width="19.5703125" bestFit="1" customWidth="1"/>
    <col min="8" max="8" width="39.28515625" bestFit="1" customWidth="1"/>
    <col min="9" max="9" width="21.85546875" bestFit="1" customWidth="1"/>
  </cols>
  <sheetData>
    <row r="1" spans="1:15" s="27" customFormat="1" ht="21" x14ac:dyDescent="0.35">
      <c r="A1" s="21" t="s">
        <v>0</v>
      </c>
      <c r="B1" s="22" t="s">
        <v>1</v>
      </c>
      <c r="C1" s="22" t="s">
        <v>2</v>
      </c>
      <c r="D1" s="21" t="s">
        <v>3</v>
      </c>
      <c r="E1" s="21" t="s">
        <v>4</v>
      </c>
      <c r="F1" s="21" t="s">
        <v>5</v>
      </c>
      <c r="G1" s="21" t="s">
        <v>6</v>
      </c>
      <c r="H1" s="21" t="s">
        <v>7</v>
      </c>
      <c r="I1" s="21" t="s">
        <v>8</v>
      </c>
    </row>
    <row r="2" spans="1:15" s="6" customFormat="1" ht="60" x14ac:dyDescent="0.25">
      <c r="A2" s="2">
        <v>3</v>
      </c>
      <c r="B2" s="2" t="s">
        <v>177</v>
      </c>
      <c r="C2" s="2" t="s">
        <v>178</v>
      </c>
      <c r="D2" s="29" t="s">
        <v>179</v>
      </c>
      <c r="E2" s="30" t="s">
        <v>180</v>
      </c>
      <c r="F2" s="31" t="s">
        <v>181</v>
      </c>
      <c r="G2" s="31" t="s">
        <v>182</v>
      </c>
      <c r="H2" s="31">
        <v>59666806</v>
      </c>
      <c r="I2" s="31" t="s">
        <v>183</v>
      </c>
    </row>
    <row r="3" spans="1:15" s="6" customFormat="1" ht="30" x14ac:dyDescent="0.25">
      <c r="A3" s="7">
        <v>76</v>
      </c>
      <c r="B3" s="7" t="s">
        <v>177</v>
      </c>
      <c r="C3" s="7" t="s">
        <v>184</v>
      </c>
      <c r="D3" s="8" t="s">
        <v>185</v>
      </c>
      <c r="E3" s="5" t="s">
        <v>18</v>
      </c>
      <c r="F3" s="5" t="s">
        <v>19</v>
      </c>
      <c r="G3" s="5" t="s">
        <v>20</v>
      </c>
      <c r="H3" s="5">
        <v>25180250</v>
      </c>
      <c r="I3" s="5" t="s">
        <v>21</v>
      </c>
    </row>
    <row r="4" spans="1:15" s="6" customFormat="1" ht="90" x14ac:dyDescent="0.25">
      <c r="A4" s="7">
        <v>88</v>
      </c>
      <c r="B4" s="7" t="s">
        <v>177</v>
      </c>
      <c r="C4" s="7" t="s">
        <v>186</v>
      </c>
      <c r="D4" s="8" t="s">
        <v>187</v>
      </c>
      <c r="E4" s="5" t="s">
        <v>18</v>
      </c>
      <c r="F4" s="5" t="s">
        <v>19</v>
      </c>
      <c r="G4" s="5" t="s">
        <v>20</v>
      </c>
      <c r="H4" s="5">
        <v>25180250</v>
      </c>
      <c r="I4" s="5" t="s">
        <v>21</v>
      </c>
    </row>
    <row r="6" spans="1:15" s="26" customFormat="1" ht="23.25" x14ac:dyDescent="0.25">
      <c r="A6" s="45" t="s">
        <v>2</v>
      </c>
      <c r="B6" s="45"/>
      <c r="C6" s="46"/>
      <c r="D6" s="34" t="s">
        <v>341</v>
      </c>
      <c r="E6" s="1" t="s">
        <v>6</v>
      </c>
      <c r="F6" s="1" t="s">
        <v>7</v>
      </c>
      <c r="G6" s="1" t="s">
        <v>8</v>
      </c>
      <c r="H6" s="1" t="s">
        <v>342</v>
      </c>
      <c r="I6"/>
      <c r="J6"/>
      <c r="K6"/>
      <c r="L6"/>
      <c r="M6"/>
      <c r="N6"/>
      <c r="O6"/>
    </row>
    <row r="7" spans="1:15" s="6" customFormat="1" x14ac:dyDescent="0.25">
      <c r="A7" s="47" t="s">
        <v>186</v>
      </c>
      <c r="B7" s="47"/>
      <c r="C7" s="48"/>
      <c r="D7" s="5" t="s">
        <v>181</v>
      </c>
      <c r="E7" s="5" t="s">
        <v>182</v>
      </c>
      <c r="F7" s="5">
        <v>59666806</v>
      </c>
      <c r="G7" s="5" t="s">
        <v>183</v>
      </c>
      <c r="H7" s="16"/>
      <c r="I7" s="44"/>
    </row>
  </sheetData>
  <mergeCells count="2">
    <mergeCell ref="A7:C7"/>
    <mergeCell ref="A6:C6"/>
  </mergeCells>
  <conditionalFormatting sqref="D2:XFD4">
    <cfRule type="expression" dxfId="54" priority="4">
      <formula>MOD(ROW(),2)</formula>
    </cfRule>
  </conditionalFormatting>
  <conditionalFormatting sqref="A2:C4">
    <cfRule type="expression" dxfId="53" priority="3">
      <formula>MOD(ROW(),2)</formula>
    </cfRule>
  </conditionalFormatting>
  <conditionalFormatting sqref="D7:XFD7">
    <cfRule type="expression" dxfId="52" priority="2">
      <formula>MOD(ROW(),2)</formula>
    </cfRule>
  </conditionalFormatting>
  <conditionalFormatting sqref="A7">
    <cfRule type="expression" dxfId="51" priority="1">
      <formula>MOD(ROW(),2)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
  <sheetViews>
    <sheetView workbookViewId="0">
      <pane xSplit="3" ySplit="1" topLeftCell="D10" activePane="bottomRight" state="frozen"/>
      <selection pane="topRight" activeCell="D1" sqref="D1"/>
      <selection pane="bottomLeft" activeCell="A2" sqref="A2"/>
      <selection pane="bottomRight" activeCell="D7" sqref="D7"/>
    </sheetView>
  </sheetViews>
  <sheetFormatPr defaultRowHeight="15" x14ac:dyDescent="0.25"/>
  <cols>
    <col min="2" max="2" width="9.28515625" bestFit="1" customWidth="1"/>
    <col min="3" max="3" width="26.85546875" bestFit="1" customWidth="1"/>
    <col min="4" max="4" width="118" customWidth="1"/>
    <col min="5" max="5" width="44.85546875" bestFit="1" customWidth="1"/>
    <col min="6" max="6" width="20.28515625" bestFit="1" customWidth="1"/>
    <col min="7" max="7" width="19.5703125" bestFit="1" customWidth="1"/>
    <col min="8" max="8" width="39.28515625" bestFit="1" customWidth="1"/>
    <col min="9" max="9" width="28.42578125" bestFit="1" customWidth="1"/>
  </cols>
  <sheetData>
    <row r="1" spans="1:58" s="27" customFormat="1" ht="21" x14ac:dyDescent="0.35">
      <c r="A1" s="21" t="s">
        <v>0</v>
      </c>
      <c r="B1" s="22" t="s">
        <v>1</v>
      </c>
      <c r="C1" s="22" t="s">
        <v>2</v>
      </c>
      <c r="D1" s="21" t="s">
        <v>3</v>
      </c>
      <c r="E1" s="21" t="s">
        <v>4</v>
      </c>
      <c r="F1" s="21" t="s">
        <v>5</v>
      </c>
      <c r="G1" s="21" t="s">
        <v>6</v>
      </c>
      <c r="H1" s="21" t="s">
        <v>7</v>
      </c>
      <c r="I1" s="21" t="s">
        <v>8</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8" s="6" customFormat="1" ht="375" x14ac:dyDescent="0.25">
      <c r="A2" s="2">
        <v>12</v>
      </c>
      <c r="B2" s="2" t="s">
        <v>188</v>
      </c>
      <c r="C2" s="2" t="s">
        <v>189</v>
      </c>
      <c r="D2" s="3" t="s">
        <v>190</v>
      </c>
      <c r="E2" s="3" t="s">
        <v>191</v>
      </c>
      <c r="F2" s="28" t="s">
        <v>192</v>
      </c>
      <c r="G2" s="28" t="s">
        <v>193</v>
      </c>
      <c r="H2" s="28">
        <v>44772476</v>
      </c>
      <c r="I2" s="28" t="s">
        <v>194</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row>
    <row r="3" spans="1:58" s="6" customFormat="1" ht="105" x14ac:dyDescent="0.25">
      <c r="A3" s="2">
        <v>14</v>
      </c>
      <c r="B3" s="2" t="s">
        <v>188</v>
      </c>
      <c r="C3" s="2" t="s">
        <v>195</v>
      </c>
      <c r="D3" s="8" t="s">
        <v>196</v>
      </c>
      <c r="E3" s="3" t="s">
        <v>197</v>
      </c>
      <c r="F3" s="30" t="s">
        <v>198</v>
      </c>
      <c r="G3" s="30" t="s">
        <v>199</v>
      </c>
      <c r="H3" s="30">
        <v>23495658</v>
      </c>
      <c r="I3" s="30" t="s">
        <v>200</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s="6" customFormat="1" ht="409.5" x14ac:dyDescent="0.25">
      <c r="A4" s="2">
        <v>16</v>
      </c>
      <c r="B4" s="2" t="s">
        <v>188</v>
      </c>
      <c r="C4" s="2" t="s">
        <v>201</v>
      </c>
      <c r="D4" s="3" t="s">
        <v>202</v>
      </c>
      <c r="E4" s="8" t="s">
        <v>203</v>
      </c>
      <c r="F4" s="30" t="s">
        <v>204</v>
      </c>
      <c r="G4" s="30" t="s">
        <v>205</v>
      </c>
      <c r="H4" s="30">
        <v>72355602</v>
      </c>
      <c r="I4" s="30" t="s">
        <v>206</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s="6" customFormat="1" ht="345" x14ac:dyDescent="0.25">
      <c r="A5" s="2">
        <v>15</v>
      </c>
      <c r="B5" s="2" t="s">
        <v>207</v>
      </c>
      <c r="C5" s="2" t="s">
        <v>208</v>
      </c>
      <c r="D5" s="8" t="s">
        <v>209</v>
      </c>
      <c r="E5" s="30" t="s">
        <v>24</v>
      </c>
      <c r="F5" s="30" t="s">
        <v>198</v>
      </c>
      <c r="G5" s="30" t="s">
        <v>199</v>
      </c>
      <c r="H5" s="30">
        <v>23495658</v>
      </c>
      <c r="I5" s="30" t="s">
        <v>200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s="6" customFormat="1" ht="135" x14ac:dyDescent="0.25">
      <c r="A6" s="2">
        <v>37</v>
      </c>
      <c r="B6" s="2" t="s">
        <v>207</v>
      </c>
      <c r="C6" s="2" t="s">
        <v>210</v>
      </c>
      <c r="D6" s="8" t="s">
        <v>211</v>
      </c>
      <c r="E6" s="5" t="s">
        <v>24</v>
      </c>
      <c r="F6" s="5" t="s">
        <v>198</v>
      </c>
      <c r="G6" s="5" t="s">
        <v>212</v>
      </c>
      <c r="H6" s="5">
        <v>23495658</v>
      </c>
      <c r="I6" s="5" t="s">
        <v>200</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s="6" customFormat="1" ht="409.5" x14ac:dyDescent="0.25">
      <c r="A7" s="2">
        <v>4</v>
      </c>
      <c r="B7" s="2" t="s">
        <v>213</v>
      </c>
      <c r="C7" s="2" t="s">
        <v>214</v>
      </c>
      <c r="D7" s="29" t="s">
        <v>215</v>
      </c>
      <c r="E7" s="5" t="s">
        <v>18</v>
      </c>
      <c r="F7" s="5" t="s">
        <v>216</v>
      </c>
      <c r="G7" s="5" t="s">
        <v>217</v>
      </c>
      <c r="H7" s="5">
        <v>33703829</v>
      </c>
      <c r="I7" s="5" t="s">
        <v>218</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s="6" customFormat="1" ht="90" x14ac:dyDescent="0.25">
      <c r="A8" s="18">
        <v>44</v>
      </c>
      <c r="B8" s="18" t="s">
        <v>213</v>
      </c>
      <c r="C8" s="18" t="s">
        <v>219</v>
      </c>
      <c r="D8" s="8" t="s">
        <v>220</v>
      </c>
      <c r="E8" s="5" t="s">
        <v>221</v>
      </c>
      <c r="F8" s="5" t="s">
        <v>98</v>
      </c>
      <c r="G8" s="5" t="s">
        <v>222</v>
      </c>
      <c r="H8" s="5">
        <v>41855061</v>
      </c>
      <c r="I8" s="5" t="s">
        <v>223</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10" spans="1:58" s="26" customFormat="1" ht="23.25" x14ac:dyDescent="0.25">
      <c r="A10" s="45" t="s">
        <v>2</v>
      </c>
      <c r="B10" s="45"/>
      <c r="C10" s="46"/>
      <c r="D10" s="34" t="s">
        <v>341</v>
      </c>
      <c r="E10" s="1" t="s">
        <v>6</v>
      </c>
      <c r="F10" s="1" t="s">
        <v>7</v>
      </c>
      <c r="G10" s="1" t="s">
        <v>8</v>
      </c>
      <c r="H10" s="1" t="s">
        <v>342</v>
      </c>
      <c r="I10"/>
      <c r="J10"/>
      <c r="K10"/>
      <c r="L10"/>
      <c r="M10"/>
      <c r="N10"/>
      <c r="O10"/>
    </row>
    <row r="11" spans="1:58" s="33" customFormat="1" ht="75" customHeight="1" x14ac:dyDescent="0.25">
      <c r="A11" s="49" t="s">
        <v>214</v>
      </c>
      <c r="B11" s="49"/>
      <c r="C11" s="50"/>
      <c r="D11" s="35" t="s">
        <v>347</v>
      </c>
      <c r="E11" s="8" t="s">
        <v>348</v>
      </c>
      <c r="F11" s="8" t="s">
        <v>349</v>
      </c>
      <c r="G11" s="8" t="s">
        <v>350</v>
      </c>
      <c r="H11" s="32"/>
      <c r="I11"/>
      <c r="J11"/>
      <c r="K11"/>
      <c r="L11"/>
      <c r="M11"/>
      <c r="N11"/>
      <c r="O11"/>
    </row>
    <row r="12" spans="1:58" s="33" customFormat="1" ht="30" x14ac:dyDescent="0.25">
      <c r="A12" s="49" t="s">
        <v>189</v>
      </c>
      <c r="B12" s="49"/>
      <c r="C12" s="50"/>
      <c r="D12" s="35" t="s">
        <v>62</v>
      </c>
      <c r="E12" s="8" t="s">
        <v>63</v>
      </c>
      <c r="F12" s="8">
        <v>23314668</v>
      </c>
      <c r="G12" s="8" t="s">
        <v>64</v>
      </c>
      <c r="H12" s="32"/>
      <c r="I12" s="32"/>
    </row>
    <row r="13" spans="1:58" s="33" customFormat="1" x14ac:dyDescent="0.25">
      <c r="A13" s="51" t="s">
        <v>195</v>
      </c>
      <c r="B13" s="51"/>
      <c r="C13" s="52"/>
      <c r="D13" s="35" t="s">
        <v>366</v>
      </c>
      <c r="E13" s="8" t="s">
        <v>222</v>
      </c>
      <c r="F13" s="8">
        <v>41855061</v>
      </c>
      <c r="G13" s="8" t="s">
        <v>223</v>
      </c>
      <c r="H13" s="32"/>
      <c r="I13" s="32"/>
    </row>
    <row r="14" spans="1:58" s="33" customFormat="1" ht="45" x14ac:dyDescent="0.25">
      <c r="A14" s="51" t="s">
        <v>201</v>
      </c>
      <c r="B14" s="51"/>
      <c r="C14" s="52"/>
      <c r="D14" s="36" t="s">
        <v>367</v>
      </c>
      <c r="E14" s="4" t="s">
        <v>368</v>
      </c>
      <c r="F14" s="4" t="s">
        <v>369</v>
      </c>
      <c r="G14" s="4" t="s">
        <v>370</v>
      </c>
      <c r="H14" s="32"/>
      <c r="I14" s="32"/>
    </row>
    <row r="15" spans="1:58" s="6" customFormat="1" ht="25.5" customHeight="1" x14ac:dyDescent="0.25">
      <c r="A15" s="51" t="s">
        <v>210</v>
      </c>
      <c r="B15" s="51"/>
      <c r="C15" s="52"/>
      <c r="D15" s="40" t="s">
        <v>381</v>
      </c>
      <c r="E15" s="5" t="s">
        <v>382</v>
      </c>
      <c r="F15" s="5">
        <v>29135903</v>
      </c>
      <c r="G15" s="39" t="s">
        <v>383</v>
      </c>
      <c r="H15" s="16"/>
    </row>
    <row r="16" spans="1:58" s="6" customFormat="1" x14ac:dyDescent="0.25">
      <c r="A16" s="49" t="s">
        <v>219</v>
      </c>
      <c r="B16" s="49"/>
      <c r="C16" s="50"/>
      <c r="D16" s="35" t="s">
        <v>67</v>
      </c>
      <c r="E16" s="8" t="s">
        <v>68</v>
      </c>
      <c r="F16" s="8">
        <v>61936251</v>
      </c>
      <c r="G16" s="8" t="s">
        <v>69</v>
      </c>
      <c r="H16" s="16"/>
    </row>
  </sheetData>
  <mergeCells count="7">
    <mergeCell ref="A16:C16"/>
    <mergeCell ref="A10:C10"/>
    <mergeCell ref="A11:C11"/>
    <mergeCell ref="A12:C12"/>
    <mergeCell ref="A13:C13"/>
    <mergeCell ref="A14:C14"/>
    <mergeCell ref="A15:C15"/>
  </mergeCells>
  <conditionalFormatting sqref="D2:I3 D4:F4 D5:I8 D11:H11 P11:XFD11 BG2:XFD8 A11:A12 D12:XFD12">
    <cfRule type="expression" dxfId="50" priority="18">
      <formula>MOD(ROW(),2)</formula>
    </cfRule>
  </conditionalFormatting>
  <conditionalFormatting sqref="A2:C3 A5:C8">
    <cfRule type="expression" dxfId="49" priority="17">
      <formula>MOD(ROW(),2)</formula>
    </cfRule>
  </conditionalFormatting>
  <conditionalFormatting sqref="A4:C4">
    <cfRule type="expression" dxfId="48" priority="16">
      <formula>MOD(ROW(),2)</formula>
    </cfRule>
  </conditionalFormatting>
  <conditionalFormatting sqref="G4:I4">
    <cfRule type="expression" dxfId="47" priority="15">
      <formula>MOD(ROW(),2)</formula>
    </cfRule>
  </conditionalFormatting>
  <conditionalFormatting sqref="D11">
    <cfRule type="expression" dxfId="46" priority="14">
      <formula>MOD(ROW(),2)</formula>
    </cfRule>
  </conditionalFormatting>
  <conditionalFormatting sqref="D13:XFD13">
    <cfRule type="expression" dxfId="45" priority="11">
      <formula>MOD(ROW(),2)</formula>
    </cfRule>
  </conditionalFormatting>
  <conditionalFormatting sqref="A13">
    <cfRule type="expression" dxfId="44" priority="9">
      <formula>MOD(ROW(),2)</formula>
    </cfRule>
  </conditionalFormatting>
  <conditionalFormatting sqref="A13">
    <cfRule type="expression" dxfId="43" priority="10">
      <formula>MOD(ROW(),2)</formula>
    </cfRule>
  </conditionalFormatting>
  <conditionalFormatting sqref="D14:XFD14">
    <cfRule type="expression" dxfId="42" priority="8">
      <formula>MOD(ROW(),2)</formula>
    </cfRule>
  </conditionalFormatting>
  <conditionalFormatting sqref="A14">
    <cfRule type="expression" dxfId="41" priority="6">
      <formula>MOD(ROW(),2)</formula>
    </cfRule>
  </conditionalFormatting>
  <conditionalFormatting sqref="A14">
    <cfRule type="expression" dxfId="40" priority="7">
      <formula>MOD(ROW(),2)</formula>
    </cfRule>
  </conditionalFormatting>
  <conditionalFormatting sqref="D15:XFD15">
    <cfRule type="expression" dxfId="39" priority="5">
      <formula>MOD(ROW(),2)</formula>
    </cfRule>
  </conditionalFormatting>
  <conditionalFormatting sqref="A15">
    <cfRule type="expression" dxfId="38" priority="4">
      <formula>MOD(ROW(),2)</formula>
    </cfRule>
  </conditionalFormatting>
  <conditionalFormatting sqref="D16:XFD16">
    <cfRule type="expression" dxfId="37" priority="3">
      <formula>MOD(ROW(),2)</formula>
    </cfRule>
  </conditionalFormatting>
  <conditionalFormatting sqref="A16">
    <cfRule type="expression" dxfId="36" priority="2">
      <formula>MOD(ROW(),2)</formula>
    </cfRule>
  </conditionalFormatting>
  <conditionalFormatting sqref="D16">
    <cfRule type="expression" dxfId="35" priority="1">
      <formula>MOD(ROW(),2)</formula>
    </cfRule>
  </conditionalFormatting>
  <hyperlinks>
    <hyperlink ref="G1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pane xSplit="3" ySplit="1" topLeftCell="E2" activePane="bottomRight" state="frozen"/>
      <selection pane="topRight" activeCell="D1" sqref="D1"/>
      <selection pane="bottomLeft" activeCell="A2" sqref="A2"/>
      <selection pane="bottomRight" activeCell="E4" sqref="E4"/>
    </sheetView>
  </sheetViews>
  <sheetFormatPr defaultRowHeight="15" x14ac:dyDescent="0.25"/>
  <cols>
    <col min="3" max="3" width="28" customWidth="1"/>
    <col min="4" max="4" width="132.28515625" customWidth="1"/>
    <col min="5" max="5" width="43.7109375" customWidth="1"/>
    <col min="6" max="6" width="21.85546875" bestFit="1" customWidth="1"/>
    <col min="7" max="7" width="64" bestFit="1" customWidth="1"/>
    <col min="8" max="8" width="39.28515625" bestFit="1" customWidth="1"/>
    <col min="9" max="9" width="47.28515625" bestFit="1" customWidth="1"/>
  </cols>
  <sheetData>
    <row r="1" spans="1:9" s="27" customFormat="1" ht="21" x14ac:dyDescent="0.35">
      <c r="A1" s="21" t="s">
        <v>0</v>
      </c>
      <c r="B1" s="22" t="s">
        <v>1</v>
      </c>
      <c r="C1" s="22" t="s">
        <v>2</v>
      </c>
      <c r="D1" s="21" t="s">
        <v>3</v>
      </c>
      <c r="E1" s="21" t="s">
        <v>4</v>
      </c>
      <c r="F1" s="21" t="s">
        <v>5</v>
      </c>
      <c r="G1" s="21" t="s">
        <v>6</v>
      </c>
      <c r="H1" s="21" t="s">
        <v>7</v>
      </c>
      <c r="I1" s="21" t="s">
        <v>8</v>
      </c>
    </row>
    <row r="2" spans="1:9" s="6" customFormat="1" ht="45" x14ac:dyDescent="0.25">
      <c r="A2" s="2">
        <v>9</v>
      </c>
      <c r="B2" s="2" t="s">
        <v>224</v>
      </c>
      <c r="C2" s="2" t="s">
        <v>225</v>
      </c>
      <c r="D2" s="29" t="s">
        <v>226</v>
      </c>
      <c r="E2" s="5"/>
      <c r="F2" s="5" t="s">
        <v>227</v>
      </c>
      <c r="G2" s="5" t="s">
        <v>228</v>
      </c>
      <c r="H2" s="5">
        <v>20100213</v>
      </c>
      <c r="I2" s="5" t="s">
        <v>229</v>
      </c>
    </row>
    <row r="3" spans="1:9" s="6" customFormat="1" ht="30" x14ac:dyDescent="0.25">
      <c r="A3" s="2">
        <v>10</v>
      </c>
      <c r="B3" s="2" t="s">
        <v>224</v>
      </c>
      <c r="C3" s="2" t="s">
        <v>230</v>
      </c>
      <c r="D3" s="29" t="s">
        <v>231</v>
      </c>
      <c r="E3" s="5"/>
      <c r="F3" s="5" t="s">
        <v>227</v>
      </c>
      <c r="G3" s="5" t="s">
        <v>228</v>
      </c>
      <c r="H3" s="5">
        <v>20100213</v>
      </c>
      <c r="I3" s="5" t="s">
        <v>229</v>
      </c>
    </row>
    <row r="4" spans="1:9" s="6" customFormat="1" ht="135" x14ac:dyDescent="0.25">
      <c r="A4" s="18">
        <v>42</v>
      </c>
      <c r="B4" s="18" t="s">
        <v>224</v>
      </c>
      <c r="C4" s="18" t="s">
        <v>232</v>
      </c>
      <c r="D4" s="8" t="s">
        <v>233</v>
      </c>
      <c r="E4" s="5" t="s">
        <v>97</v>
      </c>
      <c r="F4" s="5" t="s">
        <v>98</v>
      </c>
      <c r="G4" s="5" t="s">
        <v>222</v>
      </c>
      <c r="H4" s="5">
        <v>41855061</v>
      </c>
      <c r="I4" s="5" t="s">
        <v>223</v>
      </c>
    </row>
    <row r="5" spans="1:9" s="6" customFormat="1" ht="45" x14ac:dyDescent="0.25">
      <c r="A5" s="18">
        <v>48</v>
      </c>
      <c r="B5" s="18" t="s">
        <v>224</v>
      </c>
      <c r="C5" s="18" t="s">
        <v>234</v>
      </c>
      <c r="D5" s="8" t="s">
        <v>235</v>
      </c>
      <c r="E5" s="5" t="s">
        <v>221</v>
      </c>
      <c r="F5" s="5" t="s">
        <v>98</v>
      </c>
      <c r="G5" s="5" t="s">
        <v>222</v>
      </c>
      <c r="H5" s="5">
        <v>41855061</v>
      </c>
      <c r="I5" s="5" t="s">
        <v>223</v>
      </c>
    </row>
    <row r="6" spans="1:9" s="6" customFormat="1" ht="45" x14ac:dyDescent="0.25">
      <c r="A6" s="7">
        <v>83</v>
      </c>
      <c r="B6" s="7" t="s">
        <v>224</v>
      </c>
      <c r="C6" s="7" t="s">
        <v>236</v>
      </c>
      <c r="D6" s="8" t="s">
        <v>237</v>
      </c>
      <c r="E6" s="5" t="s">
        <v>18</v>
      </c>
      <c r="F6" s="5" t="s">
        <v>19</v>
      </c>
      <c r="G6" s="5" t="s">
        <v>20</v>
      </c>
      <c r="H6" s="5">
        <v>25180250</v>
      </c>
      <c r="I6" s="5" t="s">
        <v>21</v>
      </c>
    </row>
    <row r="7" spans="1:9" s="6" customFormat="1" ht="409.5" x14ac:dyDescent="0.25">
      <c r="A7" s="2">
        <v>2</v>
      </c>
      <c r="B7" s="2" t="s">
        <v>238</v>
      </c>
      <c r="C7" s="2" t="s">
        <v>239</v>
      </c>
      <c r="D7" s="29" t="s">
        <v>240</v>
      </c>
      <c r="E7" s="30" t="s">
        <v>24</v>
      </c>
      <c r="F7" s="31" t="s">
        <v>241</v>
      </c>
      <c r="G7" s="31" t="s">
        <v>242</v>
      </c>
      <c r="H7" s="31">
        <v>20598692</v>
      </c>
      <c r="I7" s="31" t="s">
        <v>243</v>
      </c>
    </row>
    <row r="8" spans="1:9" s="6" customFormat="1" ht="165" x14ac:dyDescent="0.25">
      <c r="A8" s="2">
        <v>17</v>
      </c>
      <c r="B8" s="2" t="s">
        <v>238</v>
      </c>
      <c r="C8" s="2" t="s">
        <v>244</v>
      </c>
      <c r="D8" s="3" t="s">
        <v>245</v>
      </c>
      <c r="E8" s="4" t="s">
        <v>24</v>
      </c>
      <c r="F8" s="5" t="s">
        <v>13</v>
      </c>
      <c r="G8" s="5" t="s">
        <v>246</v>
      </c>
      <c r="H8" s="5">
        <v>33665324</v>
      </c>
      <c r="I8" s="5" t="s">
        <v>247</v>
      </c>
    </row>
    <row r="9" spans="1:9" s="6" customFormat="1" ht="75" x14ac:dyDescent="0.25">
      <c r="A9" s="7">
        <v>59</v>
      </c>
      <c r="B9" s="7" t="s">
        <v>238</v>
      </c>
      <c r="C9" s="7" t="s">
        <v>248</v>
      </c>
      <c r="D9" s="8" t="s">
        <v>249</v>
      </c>
      <c r="E9" s="5" t="s">
        <v>221</v>
      </c>
      <c r="F9" s="5" t="s">
        <v>98</v>
      </c>
      <c r="G9" s="5" t="s">
        <v>222</v>
      </c>
      <c r="H9" s="5">
        <v>41855061</v>
      </c>
      <c r="I9" s="5" t="s">
        <v>223</v>
      </c>
    </row>
    <row r="10" spans="1:9" s="6" customFormat="1" x14ac:dyDescent="0.25">
      <c r="A10" s="7">
        <v>60</v>
      </c>
      <c r="B10" s="7" t="s">
        <v>238</v>
      </c>
      <c r="C10" s="7" t="s">
        <v>250</v>
      </c>
      <c r="D10" s="5" t="s">
        <v>251</v>
      </c>
      <c r="E10" s="5" t="s">
        <v>221</v>
      </c>
      <c r="F10" s="5" t="s">
        <v>98</v>
      </c>
      <c r="G10" s="5" t="s">
        <v>222</v>
      </c>
      <c r="H10" s="5">
        <v>41855061</v>
      </c>
      <c r="I10" s="5" t="s">
        <v>223</v>
      </c>
    </row>
    <row r="11" spans="1:9" s="6" customFormat="1" ht="90" x14ac:dyDescent="0.25">
      <c r="A11" s="7">
        <v>61</v>
      </c>
      <c r="B11" s="7" t="s">
        <v>238</v>
      </c>
      <c r="C11" s="7" t="s">
        <v>252</v>
      </c>
      <c r="D11" s="8" t="s">
        <v>253</v>
      </c>
      <c r="E11" s="5" t="s">
        <v>254</v>
      </c>
      <c r="F11" s="5" t="s">
        <v>98</v>
      </c>
      <c r="G11" s="5" t="s">
        <v>222</v>
      </c>
      <c r="H11" s="5">
        <v>41855061</v>
      </c>
      <c r="I11" s="5" t="s">
        <v>223</v>
      </c>
    </row>
    <row r="12" spans="1:9" s="6" customFormat="1" x14ac:dyDescent="0.25">
      <c r="A12" s="7">
        <v>62</v>
      </c>
      <c r="B12" s="7" t="s">
        <v>238</v>
      </c>
      <c r="C12" s="7" t="s">
        <v>255</v>
      </c>
      <c r="D12" s="5" t="s">
        <v>256</v>
      </c>
      <c r="E12" s="5" t="s">
        <v>221</v>
      </c>
      <c r="F12" s="5" t="s">
        <v>98</v>
      </c>
      <c r="G12" s="5" t="s">
        <v>222</v>
      </c>
      <c r="H12" s="5">
        <v>41855061</v>
      </c>
      <c r="I12" s="5" t="s">
        <v>223</v>
      </c>
    </row>
    <row r="13" spans="1:9" s="6" customFormat="1" ht="45" x14ac:dyDescent="0.25">
      <c r="A13" s="18">
        <v>41</v>
      </c>
      <c r="B13" s="18" t="s">
        <v>238</v>
      </c>
      <c r="C13" s="18" t="s">
        <v>257</v>
      </c>
      <c r="D13" s="8" t="s">
        <v>258</v>
      </c>
      <c r="E13" s="5" t="s">
        <v>97</v>
      </c>
      <c r="F13" s="5" t="s">
        <v>98</v>
      </c>
      <c r="G13" s="5" t="s">
        <v>259</v>
      </c>
      <c r="H13" s="5">
        <v>87134144</v>
      </c>
      <c r="I13" s="5" t="s">
        <v>260</v>
      </c>
    </row>
    <row r="14" spans="1:9" s="6" customFormat="1" ht="105" x14ac:dyDescent="0.25">
      <c r="A14" s="7">
        <v>53</v>
      </c>
      <c r="B14" s="7" t="s">
        <v>238</v>
      </c>
      <c r="C14" s="7" t="s">
        <v>261</v>
      </c>
      <c r="D14" s="8" t="s">
        <v>262</v>
      </c>
      <c r="E14" s="5" t="s">
        <v>24</v>
      </c>
      <c r="F14" s="5" t="s">
        <v>263</v>
      </c>
      <c r="G14" s="5" t="s">
        <v>264</v>
      </c>
      <c r="H14" s="5">
        <v>79946712</v>
      </c>
      <c r="I14" s="5" t="s">
        <v>265</v>
      </c>
    </row>
    <row r="15" spans="1:9" s="6" customFormat="1" ht="30" x14ac:dyDescent="0.25">
      <c r="A15" s="7">
        <v>86</v>
      </c>
      <c r="B15" s="7" t="s">
        <v>238</v>
      </c>
      <c r="C15" s="7" t="s">
        <v>266</v>
      </c>
      <c r="D15" s="8" t="s">
        <v>267</v>
      </c>
      <c r="E15" s="5" t="s">
        <v>18</v>
      </c>
      <c r="F15" s="5" t="s">
        <v>19</v>
      </c>
      <c r="G15" s="5" t="s">
        <v>20</v>
      </c>
      <c r="H15" s="5">
        <v>25180250</v>
      </c>
      <c r="I15" s="5" t="s">
        <v>21</v>
      </c>
    </row>
    <row r="16" spans="1:9" s="6" customFormat="1" ht="60" x14ac:dyDescent="0.25">
      <c r="A16" s="18">
        <v>43</v>
      </c>
      <c r="B16" s="18" t="s">
        <v>268</v>
      </c>
      <c r="C16" s="18" t="s">
        <v>269</v>
      </c>
      <c r="D16" s="8" t="s">
        <v>270</v>
      </c>
      <c r="E16" s="5" t="s">
        <v>97</v>
      </c>
      <c r="F16" s="5" t="s">
        <v>98</v>
      </c>
      <c r="G16" s="5" t="s">
        <v>259</v>
      </c>
      <c r="H16" s="5">
        <v>87134144</v>
      </c>
      <c r="I16" s="5" t="s">
        <v>260</v>
      </c>
    </row>
    <row r="17" spans="1:15" s="6" customFormat="1" x14ac:dyDescent="0.25">
      <c r="A17" s="7">
        <v>85</v>
      </c>
      <c r="B17" s="7" t="s">
        <v>268</v>
      </c>
      <c r="C17" s="7" t="s">
        <v>271</v>
      </c>
      <c r="D17" s="8" t="s">
        <v>272</v>
      </c>
      <c r="E17" s="5" t="s">
        <v>18</v>
      </c>
      <c r="F17" s="5" t="s">
        <v>19</v>
      </c>
      <c r="G17" s="5" t="s">
        <v>20</v>
      </c>
      <c r="H17" s="5">
        <v>25180250</v>
      </c>
      <c r="I17" s="5" t="s">
        <v>21</v>
      </c>
    </row>
    <row r="18" spans="1:15" s="6" customFormat="1" ht="30" x14ac:dyDescent="0.25">
      <c r="A18" s="7">
        <v>79</v>
      </c>
      <c r="B18" s="7" t="s">
        <v>273</v>
      </c>
      <c r="C18" s="7" t="s">
        <v>274</v>
      </c>
      <c r="D18" s="8" t="s">
        <v>275</v>
      </c>
      <c r="E18" s="5" t="s">
        <v>18</v>
      </c>
      <c r="F18" s="5" t="s">
        <v>19</v>
      </c>
      <c r="G18" s="5" t="s">
        <v>20</v>
      </c>
      <c r="H18" s="5">
        <v>25180250</v>
      </c>
      <c r="I18" s="5" t="s">
        <v>21</v>
      </c>
    </row>
    <row r="19" spans="1:15" s="6" customFormat="1" ht="45" x14ac:dyDescent="0.25">
      <c r="A19" s="18">
        <v>38</v>
      </c>
      <c r="B19" s="18" t="s">
        <v>273</v>
      </c>
      <c r="C19" s="18" t="s">
        <v>276</v>
      </c>
      <c r="D19" s="8" t="s">
        <v>277</v>
      </c>
      <c r="E19" s="5" t="s">
        <v>97</v>
      </c>
      <c r="F19" s="5" t="s">
        <v>98</v>
      </c>
      <c r="G19" s="5" t="s">
        <v>222</v>
      </c>
      <c r="H19" s="5">
        <v>41855061</v>
      </c>
      <c r="I19" s="5" t="s">
        <v>223</v>
      </c>
    </row>
    <row r="20" spans="1:15" s="6" customFormat="1" ht="390" x14ac:dyDescent="0.25">
      <c r="A20" s="2">
        <v>5</v>
      </c>
      <c r="B20" s="2" t="s">
        <v>278</v>
      </c>
      <c r="C20" s="2" t="s">
        <v>279</v>
      </c>
      <c r="D20" s="29" t="s">
        <v>280</v>
      </c>
      <c r="E20" s="5" t="s">
        <v>18</v>
      </c>
      <c r="F20" s="5" t="s">
        <v>216</v>
      </c>
      <c r="G20" s="5" t="s">
        <v>281</v>
      </c>
      <c r="H20" s="5">
        <v>33703238</v>
      </c>
      <c r="I20" s="5" t="s">
        <v>282</v>
      </c>
    </row>
    <row r="21" spans="1:15" s="6" customFormat="1" ht="90" x14ac:dyDescent="0.25">
      <c r="A21" s="18">
        <v>50</v>
      </c>
      <c r="B21" s="18" t="s">
        <v>278</v>
      </c>
      <c r="C21" s="18" t="s">
        <v>283</v>
      </c>
      <c r="D21" s="8" t="s">
        <v>284</v>
      </c>
      <c r="E21" s="5" t="s">
        <v>221</v>
      </c>
      <c r="F21" s="5" t="s">
        <v>98</v>
      </c>
      <c r="G21" s="5" t="s">
        <v>285</v>
      </c>
      <c r="H21" s="5">
        <v>41855061</v>
      </c>
      <c r="I21" s="5" t="s">
        <v>286</v>
      </c>
    </row>
    <row r="22" spans="1:15" s="6" customFormat="1" ht="30" x14ac:dyDescent="0.25">
      <c r="A22" s="2">
        <v>7</v>
      </c>
      <c r="B22" s="2" t="s">
        <v>287</v>
      </c>
      <c r="C22" s="2" t="s">
        <v>288</v>
      </c>
      <c r="D22" s="29" t="s">
        <v>289</v>
      </c>
      <c r="E22" s="5"/>
      <c r="F22" s="5" t="s">
        <v>227</v>
      </c>
      <c r="G22" s="5" t="s">
        <v>228</v>
      </c>
      <c r="H22" s="5">
        <v>20100213</v>
      </c>
      <c r="I22" s="5" t="s">
        <v>229</v>
      </c>
    </row>
    <row r="23" spans="1:15" s="6" customFormat="1" ht="45" x14ac:dyDescent="0.25">
      <c r="A23" s="18">
        <v>40</v>
      </c>
      <c r="B23" s="18" t="s">
        <v>287</v>
      </c>
      <c r="C23" s="18" t="s">
        <v>290</v>
      </c>
      <c r="D23" s="8" t="s">
        <v>291</v>
      </c>
      <c r="E23" s="5" t="s">
        <v>97</v>
      </c>
      <c r="F23" s="5" t="s">
        <v>98</v>
      </c>
      <c r="G23" s="5" t="s">
        <v>222</v>
      </c>
      <c r="H23" s="5">
        <v>41855061</v>
      </c>
      <c r="I23" s="5" t="s">
        <v>223</v>
      </c>
    </row>
    <row r="24" spans="1:15" s="6" customFormat="1" ht="30" x14ac:dyDescent="0.25">
      <c r="A24" s="7">
        <v>66</v>
      </c>
      <c r="B24" s="7" t="s">
        <v>287</v>
      </c>
      <c r="C24" s="7" t="s">
        <v>292</v>
      </c>
      <c r="D24" s="8" t="s">
        <v>293</v>
      </c>
      <c r="E24" s="5" t="s">
        <v>294</v>
      </c>
      <c r="F24" s="5" t="s">
        <v>19</v>
      </c>
      <c r="G24" s="5" t="s">
        <v>20</v>
      </c>
      <c r="H24" s="5">
        <v>25180250</v>
      </c>
      <c r="I24" s="5" t="s">
        <v>21</v>
      </c>
    </row>
    <row r="25" spans="1:15" s="6" customFormat="1" x14ac:dyDescent="0.25">
      <c r="A25" s="7">
        <v>84</v>
      </c>
      <c r="B25" s="7" t="s">
        <v>295</v>
      </c>
      <c r="C25" s="7" t="s">
        <v>296</v>
      </c>
      <c r="D25" s="8" t="s">
        <v>297</v>
      </c>
      <c r="E25" s="5" t="s">
        <v>18</v>
      </c>
      <c r="F25" s="5" t="s">
        <v>19</v>
      </c>
      <c r="G25" s="5" t="s">
        <v>20</v>
      </c>
      <c r="H25" s="5">
        <v>25180250</v>
      </c>
      <c r="I25" s="5" t="s">
        <v>21</v>
      </c>
    </row>
    <row r="26" spans="1:15" s="6" customFormat="1" ht="45" x14ac:dyDescent="0.25">
      <c r="A26" s="18">
        <v>39</v>
      </c>
      <c r="B26" s="18" t="s">
        <v>298</v>
      </c>
      <c r="C26" s="18" t="s">
        <v>299</v>
      </c>
      <c r="D26" s="8" t="s">
        <v>300</v>
      </c>
      <c r="E26" s="5" t="s">
        <v>97</v>
      </c>
      <c r="F26" s="5" t="s">
        <v>98</v>
      </c>
      <c r="G26" s="5" t="s">
        <v>301</v>
      </c>
      <c r="H26" s="5">
        <v>87132715</v>
      </c>
      <c r="I26" s="5" t="s">
        <v>302</v>
      </c>
    </row>
    <row r="27" spans="1:15" s="6" customFormat="1" ht="45" x14ac:dyDescent="0.25">
      <c r="A27" s="2">
        <v>6</v>
      </c>
      <c r="B27" s="2" t="s">
        <v>298</v>
      </c>
      <c r="C27" s="2" t="s">
        <v>303</v>
      </c>
      <c r="D27" s="29" t="s">
        <v>304</v>
      </c>
      <c r="E27" s="5"/>
      <c r="F27" s="5" t="s">
        <v>227</v>
      </c>
      <c r="G27" s="5" t="s">
        <v>228</v>
      </c>
      <c r="H27" s="5">
        <v>20100213</v>
      </c>
      <c r="I27" s="5" t="s">
        <v>229</v>
      </c>
    </row>
    <row r="28" spans="1:15" s="6" customFormat="1" ht="105" x14ac:dyDescent="0.25">
      <c r="A28" s="18">
        <v>51</v>
      </c>
      <c r="B28" s="18" t="s">
        <v>298</v>
      </c>
      <c r="C28" s="18" t="s">
        <v>305</v>
      </c>
      <c r="D28" s="8" t="s">
        <v>306</v>
      </c>
      <c r="E28" s="5" t="s">
        <v>97</v>
      </c>
      <c r="F28" s="5" t="s">
        <v>98</v>
      </c>
      <c r="G28" s="5" t="s">
        <v>259</v>
      </c>
      <c r="H28" s="5">
        <v>87134144</v>
      </c>
      <c r="I28" s="5" t="s">
        <v>260</v>
      </c>
    </row>
    <row r="29" spans="1:15" s="6" customFormat="1" ht="45" x14ac:dyDescent="0.25">
      <c r="A29" s="2">
        <v>8</v>
      </c>
      <c r="B29" s="2" t="s">
        <v>307</v>
      </c>
      <c r="C29" s="2" t="s">
        <v>308</v>
      </c>
      <c r="D29" s="29" t="s">
        <v>309</v>
      </c>
      <c r="E29" s="5"/>
      <c r="F29" s="5" t="s">
        <v>227</v>
      </c>
      <c r="G29" s="5" t="s">
        <v>228</v>
      </c>
      <c r="H29" s="5">
        <v>20100213</v>
      </c>
      <c r="I29" s="5" t="s">
        <v>229</v>
      </c>
    </row>
    <row r="30" spans="1:15" s="6" customFormat="1" ht="30" x14ac:dyDescent="0.25">
      <c r="A30" s="7">
        <v>80</v>
      </c>
      <c r="B30" s="7" t="s">
        <v>307</v>
      </c>
      <c r="C30" s="7" t="s">
        <v>310</v>
      </c>
      <c r="D30" s="8" t="s">
        <v>311</v>
      </c>
      <c r="E30" s="5" t="s">
        <v>18</v>
      </c>
      <c r="F30" s="5" t="s">
        <v>19</v>
      </c>
      <c r="G30" s="5" t="s">
        <v>20</v>
      </c>
      <c r="H30" s="5">
        <v>25180250</v>
      </c>
      <c r="I30" s="5" t="s">
        <v>21</v>
      </c>
    </row>
    <row r="32" spans="1:15" s="26" customFormat="1" ht="23.25" x14ac:dyDescent="0.25">
      <c r="A32" s="45" t="s">
        <v>2</v>
      </c>
      <c r="B32" s="45"/>
      <c r="C32" s="46"/>
      <c r="D32" s="34" t="s">
        <v>341</v>
      </c>
      <c r="E32" s="1" t="s">
        <v>6</v>
      </c>
      <c r="F32" s="1" t="s">
        <v>7</v>
      </c>
      <c r="G32" s="1" t="s">
        <v>8</v>
      </c>
      <c r="H32" s="1" t="s">
        <v>342</v>
      </c>
      <c r="I32"/>
      <c r="J32"/>
      <c r="K32"/>
      <c r="L32"/>
      <c r="M32"/>
      <c r="N32"/>
      <c r="O32"/>
    </row>
    <row r="33" spans="1:15" s="33" customFormat="1" ht="75" x14ac:dyDescent="0.25">
      <c r="A33" s="49" t="s">
        <v>239</v>
      </c>
      <c r="B33" s="49"/>
      <c r="C33" s="50"/>
      <c r="D33" s="35" t="s">
        <v>343</v>
      </c>
      <c r="E33" s="8" t="s">
        <v>344</v>
      </c>
      <c r="F33" s="8" t="s">
        <v>345</v>
      </c>
      <c r="G33" s="8" t="s">
        <v>346</v>
      </c>
      <c r="H33" s="8"/>
      <c r="I33"/>
      <c r="J33"/>
      <c r="K33"/>
      <c r="L33"/>
      <c r="M33"/>
      <c r="N33"/>
      <c r="O33"/>
    </row>
    <row r="34" spans="1:15" s="33" customFormat="1" ht="60" customHeight="1" x14ac:dyDescent="0.25">
      <c r="A34" s="55" t="s">
        <v>279</v>
      </c>
      <c r="B34" s="55"/>
      <c r="C34" s="56"/>
      <c r="D34" s="35" t="s">
        <v>351</v>
      </c>
      <c r="E34" s="8" t="s">
        <v>352</v>
      </c>
      <c r="F34" s="8" t="s">
        <v>353</v>
      </c>
      <c r="G34" s="8" t="s">
        <v>354</v>
      </c>
      <c r="H34" s="32"/>
      <c r="I34" s="32"/>
    </row>
    <row r="35" spans="1:15" s="33" customFormat="1" ht="45" x14ac:dyDescent="0.25">
      <c r="A35" s="57" t="s">
        <v>288</v>
      </c>
      <c r="B35" s="57"/>
      <c r="C35" s="58"/>
      <c r="D35" s="35" t="s">
        <v>355</v>
      </c>
      <c r="E35" s="8" t="s">
        <v>356</v>
      </c>
      <c r="F35" s="8" t="s">
        <v>357</v>
      </c>
      <c r="G35" s="8" t="s">
        <v>358</v>
      </c>
      <c r="H35" s="32"/>
      <c r="I35" s="32"/>
    </row>
    <row r="36" spans="1:15" s="33" customFormat="1" ht="30" x14ac:dyDescent="0.25">
      <c r="A36" s="51" t="s">
        <v>308</v>
      </c>
      <c r="B36" s="51"/>
      <c r="C36" s="52"/>
      <c r="D36" s="35" t="s">
        <v>359</v>
      </c>
      <c r="E36" s="8" t="s">
        <v>360</v>
      </c>
      <c r="F36" s="8" t="s">
        <v>361</v>
      </c>
      <c r="G36" s="8" t="s">
        <v>362</v>
      </c>
      <c r="H36" s="32"/>
      <c r="I36" s="32"/>
    </row>
    <row r="37" spans="1:15" s="33" customFormat="1" x14ac:dyDescent="0.25">
      <c r="A37" s="49" t="s">
        <v>225</v>
      </c>
      <c r="B37" s="49"/>
      <c r="C37" s="50"/>
      <c r="D37" s="35" t="s">
        <v>363</v>
      </c>
      <c r="E37" s="8" t="s">
        <v>364</v>
      </c>
      <c r="F37" s="8">
        <v>89151936</v>
      </c>
      <c r="G37" s="8" t="s">
        <v>365</v>
      </c>
      <c r="H37" s="32"/>
      <c r="I37" s="32"/>
    </row>
    <row r="38" spans="1:15" s="6" customFormat="1" ht="30" customHeight="1" x14ac:dyDescent="0.25">
      <c r="A38" s="49" t="s">
        <v>290</v>
      </c>
      <c r="B38" s="49"/>
      <c r="C38" s="50"/>
      <c r="D38" s="40" t="s">
        <v>384</v>
      </c>
      <c r="E38" s="5" t="s">
        <v>385</v>
      </c>
      <c r="F38" s="5">
        <v>73768911</v>
      </c>
      <c r="G38" s="5" t="s">
        <v>386</v>
      </c>
      <c r="H38" s="16"/>
    </row>
    <row r="39" spans="1:15" s="6" customFormat="1" ht="30.75" customHeight="1" x14ac:dyDescent="0.25">
      <c r="A39" s="49" t="s">
        <v>257</v>
      </c>
      <c r="B39" s="49"/>
      <c r="C39" s="50"/>
      <c r="D39" s="40" t="s">
        <v>198</v>
      </c>
      <c r="E39" s="5" t="s">
        <v>387</v>
      </c>
      <c r="F39" s="5">
        <v>23495658</v>
      </c>
      <c r="G39" s="5" t="s">
        <v>200</v>
      </c>
      <c r="H39" s="16"/>
    </row>
    <row r="40" spans="1:15" s="6" customFormat="1" ht="30" x14ac:dyDescent="0.25">
      <c r="A40" s="47" t="s">
        <v>261</v>
      </c>
      <c r="B40" s="47"/>
      <c r="C40" s="48"/>
      <c r="D40" s="35" t="s">
        <v>391</v>
      </c>
      <c r="E40" s="8" t="s">
        <v>392</v>
      </c>
      <c r="F40" s="8" t="s">
        <v>393</v>
      </c>
      <c r="G40" s="8" t="s">
        <v>394</v>
      </c>
      <c r="H40" s="16"/>
    </row>
    <row r="41" spans="1:15" s="6" customFormat="1" ht="33.75" customHeight="1" x14ac:dyDescent="0.25">
      <c r="A41" s="49" t="s">
        <v>248</v>
      </c>
      <c r="B41" s="49"/>
      <c r="C41" s="50"/>
      <c r="D41" s="40" t="s">
        <v>384</v>
      </c>
      <c r="E41" s="5" t="s">
        <v>385</v>
      </c>
      <c r="F41" s="5">
        <v>73768911</v>
      </c>
      <c r="G41" s="39" t="s">
        <v>386</v>
      </c>
      <c r="H41" s="16"/>
    </row>
    <row r="42" spans="1:15" s="6" customFormat="1" ht="30" customHeight="1" x14ac:dyDescent="0.25">
      <c r="A42" s="49" t="s">
        <v>250</v>
      </c>
      <c r="B42" s="49"/>
      <c r="C42" s="50"/>
      <c r="D42" s="40" t="s">
        <v>384</v>
      </c>
      <c r="E42" s="5" t="s">
        <v>385</v>
      </c>
      <c r="F42" s="5">
        <v>73768911</v>
      </c>
      <c r="G42" s="5" t="s">
        <v>386</v>
      </c>
      <c r="H42" s="16"/>
    </row>
    <row r="43" spans="1:15" s="6" customFormat="1" ht="30" customHeight="1" x14ac:dyDescent="0.25">
      <c r="A43" s="49" t="s">
        <v>269</v>
      </c>
      <c r="B43" s="49"/>
      <c r="C43" s="50"/>
      <c r="D43" s="40" t="s">
        <v>384</v>
      </c>
      <c r="E43" s="5" t="s">
        <v>385</v>
      </c>
      <c r="F43" s="5">
        <v>73768911</v>
      </c>
      <c r="G43" s="5" t="s">
        <v>386</v>
      </c>
      <c r="H43" s="16"/>
    </row>
  </sheetData>
  <mergeCells count="12">
    <mergeCell ref="A37:C37"/>
    <mergeCell ref="A43:C43"/>
    <mergeCell ref="A32:C32"/>
    <mergeCell ref="A33:C33"/>
    <mergeCell ref="A34:C34"/>
    <mergeCell ref="A35:C35"/>
    <mergeCell ref="A36:C36"/>
    <mergeCell ref="A38:C38"/>
    <mergeCell ref="A39:C39"/>
    <mergeCell ref="A40:C40"/>
    <mergeCell ref="A41:C41"/>
    <mergeCell ref="A42:C42"/>
  </mergeCells>
  <conditionalFormatting sqref="D2:XFD24 F25:XFD25 D26:XFD30 A25:D25 A34:A35 D34:XFD35 A37 D37:XFD37">
    <cfRule type="expression" dxfId="34" priority="30">
      <formula>MOD(ROW(),2)</formula>
    </cfRule>
  </conditionalFormatting>
  <conditionalFormatting sqref="A26:C30 A2:C24">
    <cfRule type="expression" dxfId="33" priority="29">
      <formula>MOD(ROW(),2)</formula>
    </cfRule>
  </conditionalFormatting>
  <conditionalFormatting sqref="A33 D33:H33 P33:XFD33">
    <cfRule type="expression" dxfId="32" priority="28">
      <formula>MOD(ROW(),2)</formula>
    </cfRule>
  </conditionalFormatting>
  <conditionalFormatting sqref="P33:XFD33 D33:H33">
    <cfRule type="expression" dxfId="31" priority="27">
      <formula>MOD(ROW(),2)</formula>
    </cfRule>
  </conditionalFormatting>
  <conditionalFormatting sqref="D34">
    <cfRule type="expression" dxfId="30" priority="26">
      <formula>MOD(ROW(),2)</formula>
    </cfRule>
  </conditionalFormatting>
  <conditionalFormatting sqref="D34:G34">
    <cfRule type="expression" dxfId="29" priority="24">
      <formula>MOD(ROW(),2)</formula>
    </cfRule>
  </conditionalFormatting>
  <conditionalFormatting sqref="D35">
    <cfRule type="expression" dxfId="28" priority="22">
      <formula>MOD(ROW(),2)</formula>
    </cfRule>
  </conditionalFormatting>
  <conditionalFormatting sqref="D35:G35">
    <cfRule type="expression" dxfId="27" priority="21">
      <formula>MOD(ROW(),2)</formula>
    </cfRule>
  </conditionalFormatting>
  <conditionalFormatting sqref="D36:XFD36">
    <cfRule type="expression" dxfId="26" priority="20">
      <formula>MOD(ROW(),2)</formula>
    </cfRule>
  </conditionalFormatting>
  <conditionalFormatting sqref="A36">
    <cfRule type="expression" dxfId="25" priority="18">
      <formula>MOD(ROW(),2)</formula>
    </cfRule>
  </conditionalFormatting>
  <conditionalFormatting sqref="A36">
    <cfRule type="expression" dxfId="24" priority="19">
      <formula>MOD(ROW(),2)</formula>
    </cfRule>
  </conditionalFormatting>
  <conditionalFormatting sqref="D36">
    <cfRule type="expression" dxfId="23" priority="17">
      <formula>MOD(ROW(),2)</formula>
    </cfRule>
  </conditionalFormatting>
  <conditionalFormatting sqref="D36:G36">
    <cfRule type="expression" dxfId="22" priority="16">
      <formula>MOD(ROW(),2)</formula>
    </cfRule>
  </conditionalFormatting>
  <conditionalFormatting sqref="D37">
    <cfRule type="expression" dxfId="21" priority="14">
      <formula>MOD(ROW(),2)</formula>
    </cfRule>
  </conditionalFormatting>
  <conditionalFormatting sqref="D37:G37">
    <cfRule type="expression" dxfId="20" priority="13">
      <formula>MOD(ROW(),2)</formula>
    </cfRule>
  </conditionalFormatting>
  <conditionalFormatting sqref="D38:XFD38">
    <cfRule type="expression" dxfId="19" priority="12">
      <formula>MOD(ROW(),2)</formula>
    </cfRule>
  </conditionalFormatting>
  <conditionalFormatting sqref="A38">
    <cfRule type="expression" dxfId="18" priority="11">
      <formula>MOD(ROW(),2)</formula>
    </cfRule>
  </conditionalFormatting>
  <conditionalFormatting sqref="D39:XFD39">
    <cfRule type="expression" dxfId="17" priority="10">
      <formula>MOD(ROW(),2)</formula>
    </cfRule>
  </conditionalFormatting>
  <conditionalFormatting sqref="A39">
    <cfRule type="expression" dxfId="16" priority="9">
      <formula>MOD(ROW(),2)</formula>
    </cfRule>
  </conditionalFormatting>
  <conditionalFormatting sqref="A40">
    <cfRule type="expression" dxfId="15" priority="7">
      <formula>MOD(ROW(),2)</formula>
    </cfRule>
  </conditionalFormatting>
  <conditionalFormatting sqref="D40:XFD40">
    <cfRule type="expression" dxfId="14" priority="8">
      <formula>MOD(ROW(),2)</formula>
    </cfRule>
  </conditionalFormatting>
  <conditionalFormatting sqref="D41:XFD41">
    <cfRule type="expression" dxfId="13" priority="6">
      <formula>MOD(ROW(),2)</formula>
    </cfRule>
  </conditionalFormatting>
  <conditionalFormatting sqref="A41">
    <cfRule type="expression" dxfId="12" priority="5">
      <formula>MOD(ROW(),2)</formula>
    </cfRule>
  </conditionalFormatting>
  <conditionalFormatting sqref="D42:XFD42">
    <cfRule type="expression" dxfId="11" priority="4">
      <formula>MOD(ROW(),2)</formula>
    </cfRule>
  </conditionalFormatting>
  <conditionalFormatting sqref="A42">
    <cfRule type="expression" dxfId="10" priority="3">
      <formula>MOD(ROW(),2)</formula>
    </cfRule>
  </conditionalFormatting>
  <conditionalFormatting sqref="D43:XFD43">
    <cfRule type="expression" dxfId="9" priority="2">
      <formula>MOD(ROW(),2)</formula>
    </cfRule>
  </conditionalFormatting>
  <conditionalFormatting sqref="A43">
    <cfRule type="expression" dxfId="8" priority="1">
      <formula>MOD(ROW(),2)</formula>
    </cfRule>
  </conditionalFormatting>
  <hyperlinks>
    <hyperlink ref="G4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2016-04-27T10:30:00+00:00</MeetingStartDate>
    <EnclosureFileNumber xmlns="d08b57ff-b9b7-4581-975d-98f87b579a51">52901/16</EnclosureFileNumber>
    <AgendaId xmlns="d08b57ff-b9b7-4581-975d-98f87b579a51">5265</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2138844</FusionId>
    <AgendaAccessLevelName xmlns="d08b57ff-b9b7-4581-975d-98f87b579a51">Åben</AgendaAccessLevelName>
    <UNC xmlns="d08b57ff-b9b7-4581-975d-98f87b579a51">1930260</UNC>
    <MeetingTitle xmlns="d08b57ff-b9b7-4581-975d-98f87b579a51">27-04-2016</MeetingTitle>
    <MeetingDateAndTime xmlns="d08b57ff-b9b7-4581-975d-98f87b579a51">27-04-2016 fra 12:30 - 14:40</MeetingDateAndTime>
    <MeetingEndDate xmlns="d08b57ff-b9b7-4581-975d-98f87b579a51">2016-04-27T12:40:00+00:00</MeetingEndDate>
    <PWDescription xmlns="d08b57ff-b9b7-4581-975d-98f87b579a51"/>
    <PWFileType xmlns="d08b57ff-b9b7-4581-975d-98f87b579a51">.XLSX</PWFileType>
    <DocumentType xmlns="d08b57ff-b9b7-4581-975d-98f87b579a5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2B789-3693-4003-842E-B621C8B1F6A3}"/>
</file>

<file path=customXml/itemProps2.xml><?xml version="1.0" encoding="utf-8"?>
<ds:datastoreItem xmlns:ds="http://schemas.openxmlformats.org/officeDocument/2006/customXml" ds:itemID="{5A3B1C43-7CA4-4DAC-BBEE-FFFC8275A04F}"/>
</file>

<file path=customXml/itemProps3.xml><?xml version="1.0" encoding="utf-8"?>
<ds:datastoreItem xmlns:ds="http://schemas.openxmlformats.org/officeDocument/2006/customXml" ds:itemID="{86E0273E-4F63-4F41-9D83-4A19D288C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Klima, miljø og trafik</vt:lpstr>
      <vt:lpstr>Beskæftigelse og integration</vt:lpstr>
      <vt:lpstr>Bymiljø og plan</vt:lpstr>
      <vt:lpstr>Skole, dagtilbud og kultur</vt:lpstr>
      <vt:lpstr>Befordring</vt:lpstr>
      <vt:lpstr>Borgerservice</vt:lpstr>
      <vt:lpstr>Turisme</vt:lpstr>
      <vt:lpstr>Tværgående</vt:lpstr>
      <vt:lpstr>Social</vt:lpstr>
      <vt:lpstr>Sundhed</vt:lpstr>
    </vt:vector>
  </TitlesOfParts>
  <Company>KL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ØKE-27-04-2016 - Bilag 809.01 Oversigt over frikommuneemner</dc:title>
  <dc:creator>Sara Isabel Jensen</dc:creator>
  <cp:lastModifiedBy>Rasmus Jensen</cp:lastModifiedBy>
  <dcterms:created xsi:type="dcterms:W3CDTF">2016-04-04T08:02:06Z</dcterms:created>
  <dcterms:modified xsi:type="dcterms:W3CDTF">2016-04-08T09:16:59Z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y fmtid="{D5CDD505-2E9C-101B-9397-08002B2CF9AE}" pid="3" name="CCMEventContext">
    <vt:lpwstr>1732c025-ca16-43a2-81e2-c5f4b1e283e6</vt:lpwstr>
  </property>
  <property fmtid="{D5CDD505-2E9C-101B-9397-08002B2CF9AE}" pid="4" name="CCMSystem">
    <vt:lpwstr> </vt:lpwstr>
  </property>
</Properties>
</file>